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50" i="1" s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9" i="1" s="1"/>
  <c r="D146" i="1"/>
  <c r="D147" i="1"/>
  <c r="D148" i="1"/>
</calcChain>
</file>

<file path=xl/sharedStrings.xml><?xml version="1.0" encoding="utf-8"?>
<sst xmlns="http://schemas.openxmlformats.org/spreadsheetml/2006/main" count="152" uniqueCount="152">
  <si>
    <t>№</t>
  </si>
  <si>
    <t xml:space="preserve">Абдирова Ляззат Амановна </t>
  </si>
  <si>
    <t>Абдукамал Абунасыр Абдукамалулы</t>
  </si>
  <si>
    <t xml:space="preserve">Ажикабулова Айназ Утебаевна </t>
  </si>
  <si>
    <t>Акимжанова Сауле Жаксылыковна</t>
  </si>
  <si>
    <t xml:space="preserve">Алдешова Гулзипа Мелдибековна  </t>
  </si>
  <si>
    <t>Алхожа Таңшолпан Бақытқызы</t>
  </si>
  <si>
    <t>Аманжолова Асия Турсынбековна</t>
  </si>
  <si>
    <t>Аманова Айдана Оралқызы</t>
  </si>
  <si>
    <t>Амирханова Бакыткуль Тунгишбаева</t>
  </si>
  <si>
    <t>Асан Рәйлә Тәжібекқызы</t>
  </si>
  <si>
    <t>Асанов Ризабек Искакович</t>
  </si>
  <si>
    <t>Атамбаева Карашаш Даниярбековна</t>
  </si>
  <si>
    <t>Ауган Есилжан</t>
  </si>
  <si>
    <t>Ахметбекова Алтинай Юлдашевна</t>
  </si>
  <si>
    <t>Ахметов Уалихан Пернебайұлы</t>
  </si>
  <si>
    <t>Бабаева Лайла Сатыбалдиевна</t>
  </si>
  <si>
    <t>Байкенжеев Ермек Бексултанович</t>
  </si>
  <si>
    <t xml:space="preserve">Бакирова Зиягуль Абдугалиевна </t>
  </si>
  <si>
    <t>Бакитова Гүлнұр Дүйсенқызы</t>
  </si>
  <si>
    <t>Баяхметова Шынар Оразахметовна</t>
  </si>
  <si>
    <t>Бейсалы Тоғжан Ерікқызы</t>
  </si>
  <si>
    <t>Бекниязова Акмарал Бекешовна</t>
  </si>
  <si>
    <t>Берденова Шынаркул Кенжалиевна</t>
  </si>
  <si>
    <t>Бибеков Кабыш  Тлеужанович</t>
  </si>
  <si>
    <t>Данияров Нұржан Мақшатұлы</t>
  </si>
  <si>
    <t>Даривхан  Лаукел</t>
  </si>
  <si>
    <t>Дәнебек Күлпан Тұрсынбекқызы</t>
  </si>
  <si>
    <t xml:space="preserve">Джанузаков Болатбек Болатбекович </t>
  </si>
  <si>
    <t>Досанова Куаныш Дауренбековна</t>
  </si>
  <si>
    <t>Доскенова Айым Мұхаммедхалиқызы</t>
  </si>
  <si>
    <t xml:space="preserve">Дуйсекова Меруерт Каскырбаевна </t>
  </si>
  <si>
    <t>Думанова Мөлдір Думанқызы</t>
  </si>
  <si>
    <t>Егеубаева Лайла Бакытжановна</t>
  </si>
  <si>
    <t>Елубай Тоғжан Мейрамбекқызы</t>
  </si>
  <si>
    <t>Әбдіғалымова Бағлан Аманжолқызы</t>
  </si>
  <si>
    <t>Әділханұлы Мәдияр</t>
  </si>
  <si>
    <t>Әшім Ұлжан Масатқызы</t>
  </si>
  <si>
    <t>Жаксымбекова Улболсын Тюлегеновна</t>
  </si>
  <si>
    <t>Жакупбекова Гулсим Мухамедияновна</t>
  </si>
  <si>
    <t>Жандилдаева Жумагуль Туленбаевна</t>
  </si>
  <si>
    <t>Жансеитов Самат Батырбекұлы</t>
  </si>
  <si>
    <t xml:space="preserve">Жаңабергенова ГүлжиҺан Аркадийқызы </t>
  </si>
  <si>
    <t>Жапирова Перизат  Жаппархановна</t>
  </si>
  <si>
    <t>Жасымбеков Шернияз Мейрамғалиұлы</t>
  </si>
  <si>
    <t>Жаукумова Айжан Ракишевна</t>
  </si>
  <si>
    <t>Жексембаева ГауҺар Алтаевна</t>
  </si>
  <si>
    <t>Женисова Макпал Канатқызы</t>
  </si>
  <si>
    <t>Жолдыбаева Аружан Талғатқызы</t>
  </si>
  <si>
    <t>Жуман Мергенбек</t>
  </si>
  <si>
    <t>Жусупова Орынгуль Кабдуловна</t>
  </si>
  <si>
    <t xml:space="preserve">Жусупова Салтанат Хамитовна  </t>
  </si>
  <si>
    <t>Зиябек Сапарғали  Серікбайұлы</t>
  </si>
  <si>
    <t xml:space="preserve">Илесова Асия Адилбеккизи </t>
  </si>
  <si>
    <t>Исина Мадина Сатбековна</t>
  </si>
  <si>
    <t>Искаков Мейрамбек Ризханович</t>
  </si>
  <si>
    <t xml:space="preserve">Исмайлова Нургуль Асыкбаевна </t>
  </si>
  <si>
    <t>Каирбекова Анаргуль Тлеужановна</t>
  </si>
  <si>
    <t>Кайсаева Айгуль Айтмухамедовна</t>
  </si>
  <si>
    <t>Калабаева Эльмира Бибалаевна</t>
  </si>
  <si>
    <t>Калиакбарова Карашаш Балкеновна</t>
  </si>
  <si>
    <t>Каражигитов Батырбек Баймурзаевич</t>
  </si>
  <si>
    <t>Караконысова Гаухар Берикбаевна</t>
  </si>
  <si>
    <t>Касенова Багилаш Балкенова</t>
  </si>
  <si>
    <t>Касимова Дина Амангельдиновна</t>
  </si>
  <si>
    <t xml:space="preserve">Кенжебай Айгерім Төребайқызы </t>
  </si>
  <si>
    <t>Кибриханов Даурен Рахимович</t>
  </si>
  <si>
    <t xml:space="preserve">Кожакиева Аягоз Сериковна </t>
  </si>
  <si>
    <t>Кожахметова Кымбат Бодыковна</t>
  </si>
  <si>
    <t>Кожекенова Лаура Галиевна</t>
  </si>
  <si>
    <t>Коланов Мейрамбек Максимович</t>
  </si>
  <si>
    <t>Колдасбекова Бактыкул Алимхасовна</t>
  </si>
  <si>
    <t>Конысбаева Улдар Жантасовна</t>
  </si>
  <si>
    <t>Косдаулетова Айдана Нурлановна</t>
  </si>
  <si>
    <t>Кулшыманова Галия Кахармановна</t>
  </si>
  <si>
    <t xml:space="preserve">Қабышева Жайна Сұлтанбекқызы  </t>
  </si>
  <si>
    <t>Қонақбай Дарига Тілепқызы</t>
  </si>
  <si>
    <t xml:space="preserve">Ләзатова Аида Мұратқызы </t>
  </si>
  <si>
    <t xml:space="preserve">Мажкеева Жулдыз Турсумбековна </t>
  </si>
  <si>
    <t>Макишева Тлеухор Куанышовна</t>
  </si>
  <si>
    <t xml:space="preserve">Мақажан  Назерке Теңлікбайқызы </t>
  </si>
  <si>
    <t>Мамырбекова Гульжан Советкановна</t>
  </si>
  <si>
    <t>Мошқал Гүлзат Мейірбекқызы</t>
  </si>
  <si>
    <t>Мошқал Гүлназым Мейірбекқызы</t>
  </si>
  <si>
    <t>Муканова Бибигуль Кажигалимовна</t>
  </si>
  <si>
    <t>Мукатова Гульбаршин Мукатаевна</t>
  </si>
  <si>
    <t>Мұратбеков Бақытжан Қанатұлы</t>
  </si>
  <si>
    <t>Мұратханов Султан Сапарұлы</t>
  </si>
  <si>
    <t>Мұсабек Тоқжан Ардаққызы</t>
  </si>
  <si>
    <t>Мырзалиева Бану Рахметхановна</t>
  </si>
  <si>
    <t>Омарова Динара Маратовна</t>
  </si>
  <si>
    <t>Омарова Шахмарал Ахметжановна</t>
  </si>
  <si>
    <t>Осер Нина</t>
  </si>
  <si>
    <t>Остаева Оразхан Садирхановна</t>
  </si>
  <si>
    <t>Пишенбаева Шахизат  Анарбаевна</t>
  </si>
  <si>
    <t>Разиева Индира Амангельдиевна</t>
  </si>
  <si>
    <t>Рахметолла Айнұр Төлеуқызы</t>
  </si>
  <si>
    <t>Рашитова Дияна Елеуовна</t>
  </si>
  <si>
    <t xml:space="preserve">Рымбаева Дидар Жиханкеровна </t>
  </si>
  <si>
    <t>Сабыржанов Самат Балгабайұлы</t>
  </si>
  <si>
    <t>Садакбаева Арай Кудайбергеновна</t>
  </si>
  <si>
    <t>Садыкова Алина Қайратқызы</t>
  </si>
  <si>
    <t>Сайпназарова Айжан Джумабековна</t>
  </si>
  <si>
    <t xml:space="preserve">Сақып Жанатгүл    </t>
  </si>
  <si>
    <t>Саркина Жулдыз Айтжановна</t>
  </si>
  <si>
    <t>Сарсембаева Умитжан Серикбаевна</t>
  </si>
  <si>
    <t>Саттарова Айнур Ешиновна</t>
  </si>
  <si>
    <t>Сейдеш Ботакөз Болатбекқызы</t>
  </si>
  <si>
    <t>Сейтимбетова Ботакоз Абиловна</t>
  </si>
  <si>
    <t xml:space="preserve">Сейтхан  Лаура </t>
  </si>
  <si>
    <t>Секенов Ерболат Дәулетұлы</t>
  </si>
  <si>
    <t>Сәрсенов Жомарт Жоламанұлы</t>
  </si>
  <si>
    <t xml:space="preserve">Сәрсенова Айым Аманбековна </t>
  </si>
  <si>
    <t>Смагулов Ерсыланбек Куанышбекович</t>
  </si>
  <si>
    <t>Смагулов Мухтарбек  Толеубекович</t>
  </si>
  <si>
    <t>Смайлов Сарсенгелди Кабиболлаулы</t>
  </si>
  <si>
    <t>Сман Әміржан Бақтыбекұлы</t>
  </si>
  <si>
    <t xml:space="preserve">Сугирова Айман Жубанышовна </t>
  </si>
  <si>
    <t>Тагыбаев Жалдыбай Байгараевич</t>
  </si>
  <si>
    <t>Ташенова Шайзат Мактаевна</t>
  </si>
  <si>
    <t xml:space="preserve">Телгараева Замира Жанабаевна </t>
  </si>
  <si>
    <t xml:space="preserve">Тилекберди Нуршуак  </t>
  </si>
  <si>
    <t>Тилеухабыл Ертай</t>
  </si>
  <si>
    <t>Тлеубаева Гульшат Муратовна</t>
  </si>
  <si>
    <t>Тоқсан Жансая Ерболқызы</t>
  </si>
  <si>
    <t>Төлен Ақ-Ниет Сапарбекұлы</t>
  </si>
  <si>
    <t>Туражанова Арай Муратовна</t>
  </si>
  <si>
    <t xml:space="preserve">Турашева Мөлдір Заманбекқызы </t>
  </si>
  <si>
    <t>Уразбакова Бакыт Жаксылыковна</t>
  </si>
  <si>
    <t>Утешкалиева Назира Маратовна</t>
  </si>
  <si>
    <t>Уткелбаева Гүльмира Калжатаевна</t>
  </si>
  <si>
    <t>Хайрат Акерке</t>
  </si>
  <si>
    <t>Хакимова Мәдина Серікқызы</t>
  </si>
  <si>
    <t>Хасенова Макпал Зейнуллаевна</t>
  </si>
  <si>
    <t>Хафизова Айгуль Шабденовна</t>
  </si>
  <si>
    <t xml:space="preserve">Шаккозова Асель Дюсенбаевна </t>
  </si>
  <si>
    <t xml:space="preserve">Шалабаева Рая Кабдуловна </t>
  </si>
  <si>
    <t>Шаяхметова Карлыға Инкарбековна</t>
  </si>
  <si>
    <t>Шилдебаев Мейерлан Омирсерикович</t>
  </si>
  <si>
    <t>Шнанов Утелбек Ризабекович</t>
  </si>
  <si>
    <t>Шынбаев Ерлан Серикович</t>
  </si>
  <si>
    <t xml:space="preserve">Ынтымақ Кәусар </t>
  </si>
  <si>
    <t>Ынтымақ Ырысбақыт</t>
  </si>
  <si>
    <t>Юсупова Салтанат Ермековна</t>
  </si>
  <si>
    <t>Жанжигитова Райхан Жаксылыковна</t>
  </si>
  <si>
    <t>Ахатай Айдайқыз Шәкірқызы</t>
  </si>
  <si>
    <t>Әбдірасул Баян Ойнарқызы</t>
  </si>
  <si>
    <t xml:space="preserve">Тегі, Аты, Әкесінің аты </t>
  </si>
  <si>
    <t>санаты жоқ</t>
  </si>
  <si>
    <t>Астана қаласы әкімдігінің  "Әлихан Бөкейхан атындағы №76 мектеп-лицей" ШЖҚ МКК</t>
  </si>
  <si>
    <r>
      <t xml:space="preserve">
Астана қаласы әкімдігінің  "Әлихан Бөкейхан атындағы №76 мектеп-лицей" ШЖҚ МКК  ( жағдай бойынша ________) 
</t>
    </r>
    <r>
      <rPr>
        <sz val="11"/>
        <color rgb="FF000000"/>
        <rFont val="Times New Roman"/>
        <family val="1"/>
        <charset val="204"/>
      </rPr>
      <t xml:space="preserve">(білім беру ұйымының атауы) 
</t>
    </r>
    <r>
      <rPr>
        <b/>
        <sz val="11"/>
        <color rgb="FF000000"/>
        <rFont val="Times New Roman"/>
        <family val="1"/>
        <charset val="204"/>
      </rPr>
      <t xml:space="preserve"> </t>
    </r>
  </si>
  <si>
    <t>2023-2024 оқу жылындағы педагог кадрлардың біліктілік санаттары туралы мәліметтер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</si>
</sst>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90;&#1090;&#1077;&#1089;&#1090;&#1072;&#1094;&#1080;&#1103;%202023/76%20&#1096;&#1082;&#1086;&#1083;&#1072;-&#1083;&#1080;&#1094;&#1077;&#1081;%206.&#1055;&#1088;&#1080;&#1083;&#1086;&#1078;&#1077;&#1085;&#1080;&#1103;%207,8,9,10,11,12,13%20&#1054;&#1057;&#1054;%20&#1082;&#1072;&#107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7"/>
      <sheetName val="П 8"/>
      <sheetName val="П 9"/>
      <sheetName val="П 10"/>
      <sheetName val="П 11"/>
      <sheetName val="П 12"/>
      <sheetName val="П 13"/>
    </sheetNames>
    <sheetDataSet>
      <sheetData sheetId="0">
        <row r="5">
          <cell r="G5" t="str">
            <v>Санат, берілген күні, санат беру туралы бұйрық нөмірі</v>
          </cell>
          <cell r="K5" t="str">
            <v>Лауазымы, оқытылатын пәні</v>
          </cell>
        </row>
        <row r="6">
          <cell r="G6" t="str">
            <v>"педагог-сарапшы", 29.12.2021ж, №835/6 бұйрығы</v>
          </cell>
          <cell r="K6" t="str">
            <v>Бастауыш сынып мұғалімі</v>
          </cell>
        </row>
        <row r="7">
          <cell r="G7" t="str">
            <v xml:space="preserve">Педагог-модератор, 24.08.2021ж, №203 бұйрығы </v>
          </cell>
          <cell r="K7" t="str">
            <v>География пәні мұғалімі</v>
          </cell>
        </row>
        <row r="8">
          <cell r="G8" t="str">
            <v>педагог-шебер, 31.12.2020ж, №1073-ж/қ</v>
          </cell>
          <cell r="K8" t="str">
            <v>Тарих пәні  мұғалімі</v>
          </cell>
        </row>
        <row r="9">
          <cell r="G9" t="str">
            <v>педагог-модератор</v>
          </cell>
          <cell r="K9" t="str">
            <v>Орыс тілі және әдебиеті пәні мұғалімі</v>
          </cell>
        </row>
        <row r="10">
          <cell r="G10" t="str">
            <v>педагог</v>
          </cell>
          <cell r="K10" t="str">
            <v>Тарих және география пәні мұғалімі</v>
          </cell>
        </row>
        <row r="11">
          <cell r="G11" t="str">
            <v>Педагог-модеротор, 01.09.2020ж, №№266 бұйрығы</v>
          </cell>
          <cell r="K11" t="str">
            <v>Биология пәні мұғалімі</v>
          </cell>
        </row>
        <row r="12">
          <cell r="G12" t="str">
            <v>педагог-зерттеуші, 31.12.2021ж, №205 бұйрығы</v>
          </cell>
          <cell r="K12" t="str">
            <v>Бастауыш сынып мұғалімі</v>
          </cell>
        </row>
        <row r="13">
          <cell r="G13" t="str">
            <v>Педагог-модеротор, 01.09.2020ж, №№266 бұйрығы</v>
          </cell>
          <cell r="K13" t="str">
            <v>Биология пәні мұғалімі</v>
          </cell>
        </row>
        <row r="14">
          <cell r="G14" t="str">
            <v>педагог-зерттеуші</v>
          </cell>
          <cell r="K14" t="str">
            <v>Математика пәні мұғалімі</v>
          </cell>
        </row>
        <row r="15">
          <cell r="G15" t="str">
            <v>Педагог</v>
          </cell>
          <cell r="K15" t="str">
            <v>Музыка пәні мұғалімі</v>
          </cell>
        </row>
        <row r="16">
          <cell r="G16" t="str">
            <v>І санат, 01.02.2021ж, №26 бұйрығы</v>
          </cell>
          <cell r="K16" t="str">
            <v>Дене шынықтыру пәні мұғалімі</v>
          </cell>
        </row>
        <row r="17">
          <cell r="G17" t="str">
            <v>Педагог-зерттеуші, 27.08.2019 ж, №719 ж/қ</v>
          </cell>
          <cell r="K17" t="str">
            <v>Орыс тілі және әдебиеті пәні мұғалімі</v>
          </cell>
        </row>
        <row r="18">
          <cell r="G18" t="str">
            <v>Педагог-зерттеуші, 28.08.2020ж, №762  ж/қ</v>
          </cell>
          <cell r="K18" t="str">
            <v>Математика пәні мұғалімі</v>
          </cell>
        </row>
        <row r="19">
          <cell r="G19" t="str">
            <v>Педагог-сарапшы, 28.04.2023ж, №92-Ж/Қ-Қ  бұйрығы.</v>
          </cell>
          <cell r="K19" t="str">
            <v>Математика пәні мұғалімі</v>
          </cell>
        </row>
        <row r="20">
          <cell r="G20" t="str">
            <v>Педагог-модератор, 29.08.2019ж. №203 бұйрығы</v>
          </cell>
          <cell r="K20" t="str">
            <v>Информатика пәні мұғалімі</v>
          </cell>
        </row>
        <row r="21">
          <cell r="G21" t="str">
            <v>Педагог-шебер, 31.08.2020 ж, №264-Ө бұйрығы</v>
          </cell>
          <cell r="K21" t="str">
            <v>Физика пәні мұғалімі</v>
          </cell>
        </row>
        <row r="22">
          <cell r="G22" t="str">
            <v>Педагог-зерттеуші, 27.08.2019ж, №719 ж/қ</v>
          </cell>
          <cell r="K22" t="str">
            <v>Тарих пәні  мұғалімі</v>
          </cell>
        </row>
        <row r="23">
          <cell r="G23" t="str">
            <v>педагог</v>
          </cell>
          <cell r="K23" t="str">
            <v>Бастауыш сынып мұғалімі</v>
          </cell>
        </row>
        <row r="24">
          <cell r="G24" t="str">
            <v>педагог-модератор, 29.12.2021ж. №835/3 бұйрығы</v>
          </cell>
          <cell r="K24" t="str">
            <v>Бастауыш сынып мұғалімі</v>
          </cell>
        </row>
        <row r="25">
          <cell r="G25" t="str">
            <v>Педагог-зерттеуші</v>
          </cell>
          <cell r="K25" t="str">
            <v>Қазақ тілі мен әдебиеті пәні мұғалімі</v>
          </cell>
        </row>
        <row r="26">
          <cell r="G26" t="str">
            <v>Педагог-модератор, 20.10.2020ж, №287 бұйрығы</v>
          </cell>
          <cell r="K26" t="str">
            <v>Ағылшын тілі пәні мұғалімі</v>
          </cell>
        </row>
        <row r="27">
          <cell r="G27" t="str">
            <v>Педагог-зерттеуші,  27.08.2020 ж №86 бұйрығы</v>
          </cell>
          <cell r="K27" t="str">
            <v>Орыс тілі мен әдебиеті пәні мұғалімі</v>
          </cell>
        </row>
        <row r="28">
          <cell r="G28" t="str">
            <v>Педагог-зерттеуші</v>
          </cell>
          <cell r="K28" t="str">
            <v>Қазақ тілі мен әдебиеті пәні мұғалімі</v>
          </cell>
        </row>
        <row r="29">
          <cell r="G29" t="str">
            <v>педагог</v>
          </cell>
          <cell r="K29" t="str">
            <v>Көркем еңбек пәні мұғалімі</v>
          </cell>
        </row>
        <row r="30">
          <cell r="G30" t="str">
            <v>Педагог-модератор, 31.05.2021ж, №191 бұйрығы</v>
          </cell>
          <cell r="K30" t="str">
            <v>информатика пәні мұғалімі</v>
          </cell>
        </row>
        <row r="31">
          <cell r="G31" t="str">
            <v>І санат, 01.09.2021ж, №291</v>
          </cell>
          <cell r="K31" t="str">
            <v>Дене шынықтыру пәні мұғалімі</v>
          </cell>
        </row>
        <row r="32">
          <cell r="G32" t="str">
            <v>Педагог-зерттеуші</v>
          </cell>
          <cell r="K32" t="str">
            <v>Химия пәні мұғалімі</v>
          </cell>
        </row>
        <row r="33">
          <cell r="G33" t="str">
            <v>Педагог-модератор</v>
          </cell>
          <cell r="K33" t="str">
            <v>Математика пәні мұғалімі</v>
          </cell>
        </row>
        <row r="34">
          <cell r="G34" t="str">
            <v>Педагог-модеротор, 01.09.2020ж, №№266 бұйрығы</v>
          </cell>
          <cell r="K34" t="str">
            <v>Бастауыш сынып мұғалімі</v>
          </cell>
        </row>
        <row r="35">
          <cell r="G35" t="str">
            <v>Педагог-модератор, 04.01.2021ж, №314 бұйрығы</v>
          </cell>
          <cell r="K35" t="str">
            <v>Ағылшын тілі пәні мұғалімі</v>
          </cell>
        </row>
        <row r="36">
          <cell r="G36" t="str">
            <v>Педагог-модеротор, 01.09.2020ж, №№266 бұйрығы</v>
          </cell>
          <cell r="K36" t="str">
            <v>Тарих және география пәнінің мұғ.</v>
          </cell>
        </row>
        <row r="37">
          <cell r="G37" t="str">
            <v>Педагог-модеротор, 01.09.2020ж, №№266 бұйрығы</v>
          </cell>
          <cell r="K37" t="str">
            <v>Ағылшын тілі пәні мұғалімі</v>
          </cell>
        </row>
        <row r="38">
          <cell r="G38" t="str">
            <v>Пелагог-зерттеуші, 02.09.2019ж, № 145 Бұйрық</v>
          </cell>
          <cell r="K38" t="str">
            <v>Информатика пәні мұғалімі</v>
          </cell>
        </row>
        <row r="39">
          <cell r="G39" t="str">
            <v xml:space="preserve">Педагог-модератор, 24.08.2021ж, №203 бұйрығы </v>
          </cell>
          <cell r="K39" t="str">
            <v>Көркем еңбек пәні мұғалімі</v>
          </cell>
        </row>
        <row r="40">
          <cell r="G40" t="str">
            <v>Педагог-сарапшы</v>
          </cell>
          <cell r="K40" t="str">
            <v>Химия пәні мұғалімі</v>
          </cell>
        </row>
        <row r="41">
          <cell r="G41" t="str">
            <v>Педагог-модератор, 04.01.2021ж, №314 бұйрығы</v>
          </cell>
          <cell r="K41" t="str">
            <v>Ағылшын тілі пәні мұғалімі</v>
          </cell>
        </row>
        <row r="42">
          <cell r="G42" t="str">
            <v>педагог-модератор, 01.09.2021ж,  №286 бұйрығы</v>
          </cell>
          <cell r="K42" t="str">
            <v>Орыс тілі және әдебиеті пәні мұғалімі</v>
          </cell>
        </row>
        <row r="43">
          <cell r="G43" t="str">
            <v>санаты жоқ</v>
          </cell>
          <cell r="K43" t="str">
            <v>Орыс тілі және әдебиеті пәні мұғалімі</v>
          </cell>
        </row>
        <row r="44">
          <cell r="G44" t="str">
            <v>Педагог-зерттеуші, 26.08.2019 ж. №594 бұйрығы</v>
          </cell>
          <cell r="K44" t="str">
            <v>Математика пәні мұғалімі</v>
          </cell>
        </row>
        <row r="45">
          <cell r="G45" t="str">
            <v>педагог-зерттеуші, 27.08.2019 ж, №719 ж/қ</v>
          </cell>
          <cell r="K45" t="str">
            <v>Бастауыш сынып мұғалімі</v>
          </cell>
        </row>
        <row r="46">
          <cell r="G46" t="str">
            <v>педагог</v>
          </cell>
          <cell r="K46" t="str">
            <v>Биология пәні мұғалімі</v>
          </cell>
        </row>
        <row r="47">
          <cell r="G47" t="str">
            <v>Педагог-сарапшы, 26.08.2020ж, №741 -ж/қ</v>
          </cell>
          <cell r="K47" t="str">
            <v>Математика пәні мұғалімі</v>
          </cell>
        </row>
        <row r="48">
          <cell r="G48" t="str">
            <v>педагог-зерттеуші, 11.06.2021ж, №184 бұйрығы</v>
          </cell>
          <cell r="K48" t="str">
            <v>Қазақ тілі мен әдебиеті пәні мұғалімі</v>
          </cell>
        </row>
        <row r="49">
          <cell r="G49" t="str">
            <v>санаты жоқ</v>
          </cell>
          <cell r="K49" t="str">
            <v>Дене шынықтыру пәні мұғалімі</v>
          </cell>
        </row>
        <row r="50">
          <cell r="G50" t="str">
            <v>Педагог-зерттеуші, 27.12.2018 ж, №807-ж/қ</v>
          </cell>
          <cell r="K50" t="str">
            <v>География пәні мұғалімі</v>
          </cell>
        </row>
        <row r="51">
          <cell r="G51" t="str">
            <v>педагог</v>
          </cell>
          <cell r="K51" t="str">
            <v>Педагог-психолог</v>
          </cell>
        </row>
        <row r="52">
          <cell r="G52" t="str">
            <v>педагог-зерттеуші, 27.08.2019 ж, №719 ж/қ</v>
          </cell>
          <cell r="K52" t="str">
            <v>Бастауыш сынып мұғалімі</v>
          </cell>
        </row>
        <row r="53">
          <cell r="G53" t="str">
            <v>санаты жоқ</v>
          </cell>
          <cell r="K53" t="str">
            <v>Ағылшын тілі пәні мұғалімі</v>
          </cell>
        </row>
        <row r="54">
          <cell r="G54" t="str">
            <v>Педагог-сарапшы, 24.12.2019ж , №794-н бұйрығы</v>
          </cell>
          <cell r="K54" t="str">
            <v>Физика пәні мұғалімі</v>
          </cell>
        </row>
        <row r="55">
          <cell r="G55" t="str">
            <v xml:space="preserve"> педагог-зерттеуші, 31.12.2020 ж, №1073-ж/қ</v>
          </cell>
          <cell r="K55" t="str">
            <v>Бастауыш сынып мұғалімі</v>
          </cell>
        </row>
        <row r="56">
          <cell r="G56" t="str">
            <v>педагог-зерттеуші, 26.08.2020ж, №741-ж/қ</v>
          </cell>
          <cell r="K56" t="str">
            <v>Бастауыш сынып мұғалімі</v>
          </cell>
        </row>
        <row r="57">
          <cell r="G57" t="str">
            <v>Педагог-модератор, 29.08.2019ж. №203 бұйрығы</v>
          </cell>
          <cell r="K57" t="str">
            <v>Информатика пәні мұғалімі</v>
          </cell>
        </row>
        <row r="58">
          <cell r="G58" t="str">
            <v>Педагог-модератор, 20.12.2021 ж, №371 бұйрығы</v>
          </cell>
          <cell r="K58" t="str">
            <v>Бастауыш сынып мұғалімі</v>
          </cell>
        </row>
        <row r="59">
          <cell r="G59" t="str">
            <v>Педагог-зерттеуші, 27.08.2019 ж, №719- ж/қ</v>
          </cell>
          <cell r="K59" t="str">
            <v>Тарих пәні  мұғалімі</v>
          </cell>
        </row>
        <row r="60">
          <cell r="G60" t="str">
            <v>Педагог-зерттеуші, 09.02.2023 ж, №64</v>
          </cell>
          <cell r="K60" t="str">
            <v>Қазақ тілі мен әдебиеті пәні мұғалімі</v>
          </cell>
        </row>
        <row r="61">
          <cell r="G61" t="str">
            <v xml:space="preserve">Педагог-сарапшы, 27.08.2019 ж, №719 -ж/қ </v>
          </cell>
          <cell r="K61" t="str">
            <v>Бастауыш сынып мұғалімі</v>
          </cell>
        </row>
        <row r="62">
          <cell r="G62" t="str">
            <v>Педагог-сарапшы, 22.08.2018 ж, №164 бұйрығы</v>
          </cell>
          <cell r="K62" t="str">
            <v>Химия пәні мұғалімі</v>
          </cell>
        </row>
        <row r="63">
          <cell r="G63" t="str">
            <v>Педагог</v>
          </cell>
          <cell r="K63" t="str">
            <v>Құқық негіздері пәні  мұғалімі</v>
          </cell>
        </row>
        <row r="64">
          <cell r="G64" t="str">
            <v>Педагог-зерттеуші</v>
          </cell>
          <cell r="K64" t="str">
            <v>Математика пәні мұғалімі</v>
          </cell>
        </row>
        <row r="65">
          <cell r="G65" t="str">
            <v>Педагог-зерттеуші, 20.12.2019 ж, №937-ж/қ</v>
          </cell>
          <cell r="K65" t="str">
            <v>Бастауыш сынып мұғалімі</v>
          </cell>
        </row>
        <row r="66">
          <cell r="G66" t="str">
            <v xml:space="preserve">Педагог-модератор, 24.12.2018ж, №542 </v>
          </cell>
          <cell r="K66" t="str">
            <v>дене шынықтыру пәні мұғалімі</v>
          </cell>
        </row>
        <row r="67">
          <cell r="G67" t="str">
            <v>Педагог-зерттеуші, 26.08.2020 ж, №741-ж/қ</v>
          </cell>
          <cell r="K67" t="str">
            <v>Бастауыш сынып мұғалімі</v>
          </cell>
        </row>
        <row r="68">
          <cell r="G68" t="str">
            <v>Педагог-зерттеуші, 20.12.2019 ж, №937-ж/қ</v>
          </cell>
          <cell r="K68" t="str">
            <v>Бастауыш сынып мұғалімі</v>
          </cell>
        </row>
        <row r="69">
          <cell r="G69" t="str">
            <v>Педагог-зерттеуші, 28.08.2019ж, №930</v>
          </cell>
          <cell r="K69" t="str">
            <v>ДО, Информатика  пәнінің мұғалімі</v>
          </cell>
        </row>
        <row r="70">
          <cell r="G70" t="str">
            <v>Педагог-сарапшы, 27.12.2018 ж, №807-ж/қ</v>
          </cell>
          <cell r="K70" t="str">
            <v>Ағылшын тілі пәні мұғалімі</v>
          </cell>
        </row>
        <row r="71">
          <cell r="G71" t="str">
            <v>Педагог-модератор, 20.12.2021 ж, №371 бұйрығы</v>
          </cell>
          <cell r="K71" t="str">
            <v>Дене шынықтыру пәні мұғалімі</v>
          </cell>
        </row>
        <row r="72">
          <cell r="G72" t="str">
            <v>санаты жоқ</v>
          </cell>
          <cell r="K72" t="str">
            <v>Әлеуметтік педагог</v>
          </cell>
        </row>
        <row r="73">
          <cell r="G73" t="str">
            <v>Педагог-сарапшы, 26.08.2020ж, №741-ж/қ</v>
          </cell>
          <cell r="K73" t="str">
            <v>Ағылшын тілі пәні мұғалімі</v>
          </cell>
        </row>
        <row r="74">
          <cell r="G74" t="str">
            <v>Педагог-модеротор, 01.09.2020ж, №№266 бұйрығы</v>
          </cell>
          <cell r="K74" t="str">
            <v>Ағылшын тілі пәні мұғалімі</v>
          </cell>
        </row>
        <row r="75">
          <cell r="G75" t="str">
            <v>Педагог-сарапшы, 27.08.2019ж, №719-ж/қ</v>
          </cell>
          <cell r="K75" t="str">
            <v>Дене шынықтыру пәні мұғалімі</v>
          </cell>
        </row>
        <row r="76">
          <cell r="G76" t="str">
            <v>Педагог-зерттеуші, 27.08.2019ж, №719-ж/қ</v>
          </cell>
          <cell r="K76" t="str">
            <v>Физика пәні мұғалімі</v>
          </cell>
        </row>
        <row r="77">
          <cell r="G77" t="str">
            <v>Педагог-сарапшы, 20.12.2019 ж. №937 -ж/қ</v>
          </cell>
          <cell r="K77" t="str">
            <v>Қазақ тілі мен әдебиеті пәні мұғалімі</v>
          </cell>
        </row>
        <row r="78">
          <cell r="G78" t="str">
            <v>І санат, 06.06.2019ж, №200</v>
          </cell>
          <cell r="K78" t="str">
            <v>Тарих пәні  мұғалімі</v>
          </cell>
        </row>
        <row r="79">
          <cell r="G79" t="str">
            <v>Педагог-сарапшы, 27.08.2019ж, №719-ж/қ</v>
          </cell>
          <cell r="K79" t="str">
            <v>ДО, информатика пәнінің мұғалімі</v>
          </cell>
        </row>
        <row r="80">
          <cell r="G80" t="str">
            <v>Педагог-сарапшы, 26.08.2020 ж. №741-ж/қ</v>
          </cell>
          <cell r="K80" t="str">
            <v>География пәні мұғалімі</v>
          </cell>
        </row>
        <row r="81">
          <cell r="G81" t="str">
            <v>Педагог-зерттеуші, 20.12.2019ж. №937-ж/қ</v>
          </cell>
          <cell r="K81" t="str">
            <v>Биология пәні мұғалімі</v>
          </cell>
        </row>
        <row r="82">
          <cell r="G82" t="str">
            <v>Педагог-модеротор, 01.09.2020ж, №№266 бұйрығы</v>
          </cell>
          <cell r="K82" t="str">
            <v>Ағылшын тілі пәні мұғалімі</v>
          </cell>
        </row>
        <row r="83">
          <cell r="G83" t="str">
            <v>Педагог-модеротор, 01.09.2020ж, №№266 бұйрығы</v>
          </cell>
          <cell r="K83" t="str">
            <v>Математика пәні мұғалімі</v>
          </cell>
        </row>
        <row r="84">
          <cell r="G84" t="str">
            <v>Педагог-зерттеуші, 26.08.2020ж, №741-ж/қ</v>
          </cell>
          <cell r="K84" t="str">
            <v>Қазақ тілі мен әдебиеті пәні мұғалімі</v>
          </cell>
        </row>
        <row r="85">
          <cell r="G85" t="str">
            <v>Педагог-модератор, 20.12.2021 ж, №371 бұйрығы</v>
          </cell>
          <cell r="K85" t="str">
            <v>Бастауыш сынып мұғалімі</v>
          </cell>
        </row>
        <row r="86">
          <cell r="G86" t="str">
            <v>Педагог-модератор, 29.08.2019ж. №203 бұйрығы</v>
          </cell>
          <cell r="K86" t="str">
            <v>Бастауыш сынып мұғалімі</v>
          </cell>
        </row>
        <row r="87">
          <cell r="G87" t="str">
            <v>Педагог-сарапшы, 20.12.2019ж, №937-ж/қ</v>
          </cell>
          <cell r="K87" t="str">
            <v>Бастауыш сынып мұғалімі</v>
          </cell>
        </row>
        <row r="88">
          <cell r="G88" t="str">
            <v>Педагог-модератор, №358 бұйрығы  24.12.2019ж</v>
          </cell>
          <cell r="K88" t="str">
            <v>Ағылшын тілі пәні мұғалімі</v>
          </cell>
        </row>
        <row r="89">
          <cell r="G89" t="str">
            <v>педагог-модератор</v>
          </cell>
          <cell r="K89" t="str">
            <v>География пәні мұғалімі</v>
          </cell>
        </row>
        <row r="90">
          <cell r="G90" t="str">
            <v>педагог-модератор, 30.06.2021ж, №1-03/153/1</v>
          </cell>
          <cell r="K90" t="str">
            <v>Орыс тілі және әдебиеті пәні мұғалімі</v>
          </cell>
        </row>
        <row r="91">
          <cell r="G91" t="str">
            <v>санаты жоқ</v>
          </cell>
          <cell r="K91" t="str">
            <v>Көркем еңбек пәні мұғалімі</v>
          </cell>
        </row>
        <row r="92">
          <cell r="G92" t="str">
            <v>санаты жоқ</v>
          </cell>
          <cell r="K92" t="str">
            <v>Информатика пәні мұғалімі</v>
          </cell>
        </row>
        <row r="93">
          <cell r="G93" t="str">
            <v>санаты жоқ</v>
          </cell>
          <cell r="K93" t="str">
            <v>Ағылшын тілі пәні мұғалімі</v>
          </cell>
        </row>
        <row r="94">
          <cell r="G94" t="str">
            <v>Педагог-сарапшы</v>
          </cell>
          <cell r="K94" t="str">
            <v>Бастауыш сынып мұғалімі</v>
          </cell>
        </row>
        <row r="95">
          <cell r="G95" t="str">
            <v>санаты жоқ</v>
          </cell>
          <cell r="K95" t="str">
            <v>Математика пәні мұғалімі</v>
          </cell>
        </row>
        <row r="96">
          <cell r="G96" t="str">
            <v>Педагог-зерттеуші, 27.12.2018ж, №807-ж/қ</v>
          </cell>
          <cell r="K96" t="str">
            <v>Математика пәні мұғалімі</v>
          </cell>
        </row>
        <row r="97">
          <cell r="G97" t="str">
            <v>Педагог-зерттеуші, 23.07.2021ж. №369</v>
          </cell>
          <cell r="K97" t="str">
            <v>Бастауыш сынып мұғалімі</v>
          </cell>
        </row>
        <row r="98">
          <cell r="G98" t="str">
            <v>Педагог-сарапшы, 27.12.2018ж, №807-ж/қ</v>
          </cell>
          <cell r="K98" t="str">
            <v>Тарих пәні  мұғалімі</v>
          </cell>
        </row>
        <row r="99">
          <cell r="G99" t="str">
            <v>Педагог-модератор</v>
          </cell>
          <cell r="K99" t="str">
            <v>Дене шынықтыру пәні мұғалімі</v>
          </cell>
        </row>
        <row r="100">
          <cell r="G100" t="str">
            <v>Педагог-зерттеуші, 26.08.2020ж, №741-ж/қ</v>
          </cell>
          <cell r="K100" t="str">
            <v>Орыс тілі және әдебиеті пәні мұғалімі</v>
          </cell>
        </row>
        <row r="101">
          <cell r="G101" t="str">
            <v>Педагог-модератор, 29.08.2019ж. №203 бұйрығы</v>
          </cell>
          <cell r="K101" t="str">
            <v>Информатика пәні мұғалімі</v>
          </cell>
        </row>
        <row r="102">
          <cell r="G102" t="str">
            <v>Педагог-зерттеуші, 08.08.2019 ж. №94 бұйрығы.</v>
          </cell>
          <cell r="K102" t="str">
            <v>Директордың тәрбие ісі жөніндегі орынбасары, қазақ тілі мен әдебиеті пәнінің мұғалімі</v>
          </cell>
        </row>
        <row r="103">
          <cell r="G103" t="str">
            <v>санаты жоқ</v>
          </cell>
          <cell r="K103" t="str">
            <v>Информатика пәні мұғалімі</v>
          </cell>
        </row>
        <row r="104">
          <cell r="G104" t="str">
            <v>Педагог-модеротор, 01.09.2020ж, №№266 бұйрығы</v>
          </cell>
          <cell r="K104" t="str">
            <v>Дене шынықтыру пәні мұғалімі</v>
          </cell>
        </row>
        <row r="105">
          <cell r="G105" t="str">
            <v>Педагог-сарапшы, 21.12.2018ж, №451-Ө</v>
          </cell>
          <cell r="K105" t="str">
            <v>Дене шынықтыру пәні мұғалімі</v>
          </cell>
        </row>
        <row r="106">
          <cell r="G106" t="str">
            <v>санаты жоқ</v>
          </cell>
          <cell r="K106" t="str">
            <v>Ағылшын тілі пәні мұғалімі</v>
          </cell>
        </row>
        <row r="107">
          <cell r="G107" t="str">
            <v>Педагог-модератор, 29.08.2019ж. №203 бұйрығы</v>
          </cell>
          <cell r="K107" t="str">
            <v>Орыс тілі және әдебиеті пәні мұғалімі</v>
          </cell>
        </row>
        <row r="108">
          <cell r="G108" t="str">
            <v>Педагог-сарапшы, 29.12.2021ж. №835/1</v>
          </cell>
          <cell r="K108" t="str">
            <v>Бастауыш сынып мұғалімі</v>
          </cell>
        </row>
        <row r="109">
          <cell r="G109" t="str">
            <v>Педагог-модератор</v>
          </cell>
          <cell r="K109" t="str">
            <v xml:space="preserve">Психолог </v>
          </cell>
        </row>
        <row r="110">
          <cell r="G110" t="str">
            <v>Педагог</v>
          </cell>
          <cell r="K110" t="str">
            <v>Ағылшын тілі пәні мұғалімі</v>
          </cell>
        </row>
        <row r="111">
          <cell r="G111" t="str">
            <v>Педагог-зерттеуші</v>
          </cell>
          <cell r="K111" t="str">
            <v>Орыс тілі және әдебиеті пәні мұғалімі</v>
          </cell>
        </row>
        <row r="112">
          <cell r="G112" t="str">
            <v>Педагог-зерттеуші, 20.12.2019ж. №937-ж/қ</v>
          </cell>
          <cell r="K112" t="str">
            <v>Директор , қазақ тілі мен әдебиеті пәнінің мұғалімі</v>
          </cell>
        </row>
        <row r="113">
          <cell r="G113" t="str">
            <v>Педагог-зерттеуші</v>
          </cell>
          <cell r="K113" t="str">
            <v>Биология пәні мұғалімі</v>
          </cell>
        </row>
        <row r="114">
          <cell r="G114" t="str">
            <v>Педагог-модератор</v>
          </cell>
          <cell r="K114" t="str">
            <v>Бастауыш сынып мұғалімі</v>
          </cell>
        </row>
        <row r="115">
          <cell r="G115" t="str">
            <v>санаты жоқ</v>
          </cell>
          <cell r="K115" t="str">
            <v>Математика пәні мұғалімі</v>
          </cell>
        </row>
        <row r="116">
          <cell r="G116" t="str">
            <v>Педагог-сарапшы, 31.12.2020ж, №1073-ж/қ</v>
          </cell>
          <cell r="K116" t="str">
            <v>Дене шынықтыру пәні мұғалімі</v>
          </cell>
        </row>
        <row r="117">
          <cell r="G117" t="str">
            <v>Педагог-зерттеуші</v>
          </cell>
          <cell r="K117" t="str">
            <v>Бастауыш сынып мұғалімі</v>
          </cell>
        </row>
        <row r="118">
          <cell r="G118" t="str">
            <v>Педагог-шебер, 29.12.2018ж, №155</v>
          </cell>
          <cell r="K118" t="str">
            <v>Химия пәні мұғалімі</v>
          </cell>
        </row>
        <row r="119">
          <cell r="G119" t="str">
            <v xml:space="preserve">Педагог-модератор, 24.08.2021ж, №203 бұйрығы </v>
          </cell>
          <cell r="K119" t="str">
            <v>Алғашқы әскери дайындық пәні мұғалімі</v>
          </cell>
        </row>
        <row r="120">
          <cell r="G120" t="str">
            <v>Педагог-сарапшы,20.12.2019ж, №937-ж/қ</v>
          </cell>
          <cell r="K120" t="str">
            <v>Көркем еңбек пәні мұғалімі</v>
          </cell>
        </row>
        <row r="121">
          <cell r="G121" t="str">
            <v>Педагог-модератор, 04.01.2021ж, №314 бұйрығы</v>
          </cell>
          <cell r="K121" t="str">
            <v>Физика пәні мұғалімі</v>
          </cell>
        </row>
        <row r="122">
          <cell r="G122" t="str">
            <v>Педагог-зерттеуші</v>
          </cell>
          <cell r="K122" t="str">
            <v>Математика пәні мұғалімі</v>
          </cell>
        </row>
        <row r="123">
          <cell r="G123" t="str">
            <v>педагог</v>
          </cell>
          <cell r="K123" t="str">
            <v>Музыка пәні мұғалімі, пед-ұйымдастырушы</v>
          </cell>
        </row>
        <row r="124">
          <cell r="G124" t="str">
            <v>Педагог-зерттеуші, 27.08.2019ж, №719-ж/қ</v>
          </cell>
          <cell r="K124" t="str">
            <v>ДО, бастауыш сынып мұғалімі</v>
          </cell>
        </row>
        <row r="125">
          <cell r="G125" t="str">
            <v>Педагог-сарапшы, 29.12.2021ж. №835/1</v>
          </cell>
          <cell r="K125" t="str">
            <v>Ағылшын тілі пәні мұғалімі</v>
          </cell>
        </row>
        <row r="126">
          <cell r="G126" t="str">
            <v>санаты жоқ</v>
          </cell>
          <cell r="K126" t="str">
            <v>Ағылшын тілі пәні мұғалімі</v>
          </cell>
        </row>
        <row r="127">
          <cell r="G127" t="str">
            <v>педагог</v>
          </cell>
          <cell r="K127" t="str">
            <v>Информатика пәні мұғалімі</v>
          </cell>
        </row>
        <row r="128">
          <cell r="G128" t="str">
            <v>Педагог-зерттеуші, 09.02.2023ж, №64 бұйрығы</v>
          </cell>
          <cell r="K128" t="str">
            <v>Бастауыш сынып мұғалімі</v>
          </cell>
        </row>
        <row r="129">
          <cell r="G129" t="str">
            <v>педагог</v>
          </cell>
          <cell r="K129" t="str">
            <v>Қазақ тілі мен әдебиеті пәні мұғалімі</v>
          </cell>
        </row>
        <row r="130">
          <cell r="G130" t="str">
            <v>санаты жоқ</v>
          </cell>
          <cell r="K130" t="str">
            <v>Ағылшын тілі пәні мұғалімі</v>
          </cell>
        </row>
        <row r="131">
          <cell r="G131" t="str">
            <v>Педагог-зерттеуші, 31.12.2020ж, №473 бұйрық</v>
          </cell>
          <cell r="K131" t="str">
            <v>Тарих пәні  мұғалімі</v>
          </cell>
        </row>
        <row r="132">
          <cell r="G132" t="str">
            <v>Педагог-сарапшы, 26.08.2020ж. №741-ж/қ</v>
          </cell>
          <cell r="K132" t="str">
            <v>Бастауыш сынып мұғалімі</v>
          </cell>
        </row>
        <row r="133">
          <cell r="G133" t="str">
            <v>Педагог-модератор, 04.01.2021ж, №314 бұйрығы</v>
          </cell>
          <cell r="K133" t="str">
            <v>Бастауыш сынып мұғалімі</v>
          </cell>
        </row>
        <row r="134">
          <cell r="G134" t="str">
            <v>Педагог-модераторғ 26.06.2019 ж, №60 бұйрығы.</v>
          </cell>
          <cell r="K134" t="str">
            <v>Бастауыш сынып мұғалімі</v>
          </cell>
        </row>
        <row r="135">
          <cell r="G135" t="str">
            <v>Педагог-зерттеуші, 20.12.2019ж, №937-ж/қ</v>
          </cell>
          <cell r="K135" t="str">
            <v>Қазақ тілі мен әдебиеті пәні мұғалімі</v>
          </cell>
        </row>
        <row r="136">
          <cell r="G136" t="str">
            <v xml:space="preserve">Педагог-модератор, 24.08.2021ж, №203 бұйрығы </v>
          </cell>
          <cell r="K136" t="str">
            <v>Қазақ тілі мен әдебиеті пәні мұғалімі</v>
          </cell>
        </row>
        <row r="137">
          <cell r="G137" t="str">
            <v>Педагог-модератор, 01.09.2021ж.№286 бұйрығы</v>
          </cell>
          <cell r="K137" t="str">
            <v>География пәні мұғалімі</v>
          </cell>
        </row>
        <row r="138">
          <cell r="G138" t="str">
            <v>педагог-сарапшы</v>
          </cell>
          <cell r="K138" t="str">
            <v>Бастауыш сынып мұғалімі</v>
          </cell>
        </row>
        <row r="139">
          <cell r="G139" t="str">
            <v>Педагог-сарапшы, 20.12.2018  ж, №305 бұйрығы</v>
          </cell>
          <cell r="K139" t="str">
            <v>Математика пәні мұғалімі</v>
          </cell>
        </row>
        <row r="140">
          <cell r="G140" t="str">
            <v xml:space="preserve">Педагог-модератор, 24.08.2021ж, №203 бұйрығы </v>
          </cell>
          <cell r="K140" t="str">
            <v>Бастауыш сынып мұғалімі</v>
          </cell>
        </row>
        <row r="141">
          <cell r="G141" t="str">
            <v>Педагог-сарапшы, 27.08.2019ж, №719-ж/қ</v>
          </cell>
          <cell r="K141" t="str">
            <v>Математика пәні мұғалімі</v>
          </cell>
        </row>
        <row r="142">
          <cell r="G142" t="str">
            <v>Педагог-шебер, 07.08.2019ж, №450</v>
          </cell>
          <cell r="K142" t="str">
            <v>География пәні мұғалімі</v>
          </cell>
        </row>
        <row r="143">
          <cell r="G143" t="str">
            <v xml:space="preserve">Педагог-модератор, 24.08.2021ж, №203 бұйрығы </v>
          </cell>
          <cell r="K143" t="str">
            <v>Дене шынықтыру пәні мұғалімі</v>
          </cell>
        </row>
        <row r="144">
          <cell r="G144" t="str">
            <v>Педагог-шебер, 27.12.2018ж, №807 -ж/қ</v>
          </cell>
          <cell r="K144" t="str">
            <v>Тарих пәні  мұғалімі</v>
          </cell>
        </row>
        <row r="145">
          <cell r="G145" t="str">
            <v>Педагог-зерттеуші</v>
          </cell>
          <cell r="K145" t="str">
            <v>Қазақ тілі мен әдебиеті пәні мұғалімі</v>
          </cell>
        </row>
        <row r="146">
          <cell r="G146" t="str">
            <v xml:space="preserve">Педагог-модератор, 24.08.2021ж, №203 бұйрығы </v>
          </cell>
          <cell r="K146" t="str">
            <v>Ағылшын тілі пәні мұғалімі</v>
          </cell>
        </row>
        <row r="147">
          <cell r="G147" t="str">
            <v xml:space="preserve">Педагог-модератор, 01.09.2021 ж,№ 286 бұйрығы </v>
          </cell>
          <cell r="K147" t="str">
            <v>Математика пәні мұғалімі</v>
          </cell>
        </row>
        <row r="148">
          <cell r="G148" t="str">
            <v>санаты жоқ</v>
          </cell>
          <cell r="K148" t="str">
            <v>Ағылшын тілі пәні мұғалімі</v>
          </cell>
        </row>
        <row r="149">
          <cell r="K149" t="str">
            <v>Көркем еңбек пәні мұғалімі</v>
          </cell>
        </row>
        <row r="150">
          <cell r="K150" t="str">
            <v>Көркем еңбек пәні мұғалімі</v>
          </cell>
        </row>
        <row r="151">
          <cell r="K151" t="str">
            <v>Көркем еңбек пәні мұғалімі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abSelected="1" workbookViewId="0">
      <selection activeCell="F24" sqref="F24"/>
    </sheetView>
  </sheetViews>
  <sheetFormatPr defaultRowHeight="15" x14ac:dyDescent="0.25"/>
  <cols>
    <col min="1" max="1" width="7" customWidth="1"/>
    <col min="2" max="2" width="52" customWidth="1"/>
    <col min="3" max="3" width="45" customWidth="1"/>
    <col min="4" max="4" width="57.85546875" customWidth="1"/>
  </cols>
  <sheetData>
    <row r="1" spans="1:17" x14ac:dyDescent="0.25">
      <c r="D1" s="1"/>
      <c r="E1" s="1"/>
      <c r="F1" s="1"/>
      <c r="G1" s="1"/>
      <c r="H1" s="1"/>
      <c r="I1" s="1"/>
      <c r="J1" s="1"/>
      <c r="K1" s="1"/>
      <c r="L1" s="1"/>
      <c r="M1" s="9"/>
      <c r="N1" s="9"/>
      <c r="O1" s="9"/>
      <c r="P1" s="9"/>
      <c r="Q1" s="9"/>
    </row>
    <row r="2" spans="1:17" x14ac:dyDescent="0.25">
      <c r="D2" s="10" t="s">
        <v>150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2"/>
      <c r="P2" s="2"/>
      <c r="Q2" s="2"/>
    </row>
    <row r="3" spans="1:17" ht="47.25" x14ac:dyDescent="0.25">
      <c r="B3" s="8" t="s">
        <v>149</v>
      </c>
      <c r="C3" s="8" t="s">
        <v>151</v>
      </c>
      <c r="D3" s="7"/>
    </row>
    <row r="5" spans="1:17" x14ac:dyDescent="0.25">
      <c r="A5" s="5" t="s">
        <v>0</v>
      </c>
      <c r="B5" s="6" t="s">
        <v>147</v>
      </c>
      <c r="C5" s="6" t="str">
        <f>'[1]П 7'!K5</f>
        <v>Лауазымы, оқытылатын пәні</v>
      </c>
      <c r="D5" s="6" t="str">
        <f>'[1]П 7'!G5</f>
        <v>Санат, берілген күні, санат беру туралы бұйрық нөмірі</v>
      </c>
    </row>
    <row r="6" spans="1:17" x14ac:dyDescent="0.25">
      <c r="A6" s="4">
        <v>1</v>
      </c>
      <c r="B6" s="3" t="s">
        <v>1</v>
      </c>
      <c r="C6" s="3" t="str">
        <f>'[1]П 7'!K6</f>
        <v>Бастауыш сынып мұғалімі</v>
      </c>
      <c r="D6" s="3" t="str">
        <f>'[1]П 7'!G6</f>
        <v>"педагог-сарапшы", 29.12.2021ж, №835/6 бұйрығы</v>
      </c>
    </row>
    <row r="7" spans="1:17" x14ac:dyDescent="0.25">
      <c r="A7" s="4">
        <v>2</v>
      </c>
      <c r="B7" s="3" t="s">
        <v>2</v>
      </c>
      <c r="C7" s="3" t="str">
        <f>'[1]П 7'!K7</f>
        <v>География пәні мұғалімі</v>
      </c>
      <c r="D7" s="3" t="str">
        <f>'[1]П 7'!G7</f>
        <v xml:space="preserve">Педагог-модератор, 24.08.2021ж, №203 бұйрығы </v>
      </c>
    </row>
    <row r="8" spans="1:17" x14ac:dyDescent="0.25">
      <c r="A8" s="4">
        <v>3</v>
      </c>
      <c r="B8" s="3" t="s">
        <v>3</v>
      </c>
      <c r="C8" s="3" t="str">
        <f>'[1]П 7'!K8</f>
        <v>Тарих пәні  мұғалімі</v>
      </c>
      <c r="D8" s="3" t="str">
        <f>'[1]П 7'!G8</f>
        <v>педагог-шебер, 31.12.2020ж, №1073-ж/қ</v>
      </c>
    </row>
    <row r="9" spans="1:17" x14ac:dyDescent="0.25">
      <c r="A9" s="4">
        <v>4</v>
      </c>
      <c r="B9" s="3" t="s">
        <v>4</v>
      </c>
      <c r="C9" s="3" t="str">
        <f>'[1]П 7'!K9</f>
        <v>Орыс тілі және әдебиеті пәні мұғалімі</v>
      </c>
      <c r="D9" s="3" t="str">
        <f>'[1]П 7'!G9</f>
        <v>педагог-модератор</v>
      </c>
    </row>
    <row r="10" spans="1:17" x14ac:dyDescent="0.25">
      <c r="A10" s="4">
        <v>5</v>
      </c>
      <c r="B10" s="3" t="s">
        <v>5</v>
      </c>
      <c r="C10" s="3" t="str">
        <f>'[1]П 7'!K10</f>
        <v>Тарих және география пәні мұғалімі</v>
      </c>
      <c r="D10" s="3" t="str">
        <f>'[1]П 7'!G10</f>
        <v>педагог</v>
      </c>
    </row>
    <row r="11" spans="1:17" x14ac:dyDescent="0.25">
      <c r="A11" s="4">
        <v>6</v>
      </c>
      <c r="B11" s="3" t="s">
        <v>6</v>
      </c>
      <c r="C11" s="3" t="str">
        <f>'[1]П 7'!K11</f>
        <v>Биология пәні мұғалімі</v>
      </c>
      <c r="D11" s="3" t="str">
        <f>'[1]П 7'!G11</f>
        <v>Педагог-модеротор, 01.09.2020ж, №№266 бұйрығы</v>
      </c>
    </row>
    <row r="12" spans="1:17" x14ac:dyDescent="0.25">
      <c r="A12" s="4">
        <v>7</v>
      </c>
      <c r="B12" s="3" t="s">
        <v>7</v>
      </c>
      <c r="C12" s="3" t="str">
        <f>'[1]П 7'!K12</f>
        <v>Бастауыш сынып мұғалімі</v>
      </c>
      <c r="D12" s="3" t="str">
        <f>'[1]П 7'!G12</f>
        <v>педагог-зерттеуші, 31.12.2021ж, №205 бұйрығы</v>
      </c>
    </row>
    <row r="13" spans="1:17" x14ac:dyDescent="0.25">
      <c r="A13" s="4">
        <v>8</v>
      </c>
      <c r="B13" s="3" t="s">
        <v>8</v>
      </c>
      <c r="C13" s="3" t="str">
        <f>'[1]П 7'!K13</f>
        <v>Биология пәні мұғалімі</v>
      </c>
      <c r="D13" s="3" t="str">
        <f>'[1]П 7'!G13</f>
        <v>Педагог-модеротор, 01.09.2020ж, №№266 бұйрығы</v>
      </c>
    </row>
    <row r="14" spans="1:17" x14ac:dyDescent="0.25">
      <c r="A14" s="4">
        <v>9</v>
      </c>
      <c r="B14" s="3" t="s">
        <v>9</v>
      </c>
      <c r="C14" s="3" t="str">
        <f>'[1]П 7'!K14</f>
        <v>Математика пәні мұғалімі</v>
      </c>
      <c r="D14" s="3" t="str">
        <f>'[1]П 7'!G14</f>
        <v>педагог-зерттеуші</v>
      </c>
    </row>
    <row r="15" spans="1:17" x14ac:dyDescent="0.25">
      <c r="A15" s="4">
        <v>10</v>
      </c>
      <c r="B15" s="3" t="s">
        <v>10</v>
      </c>
      <c r="C15" s="3" t="str">
        <f>'[1]П 7'!K15</f>
        <v>Музыка пәні мұғалімі</v>
      </c>
      <c r="D15" s="3" t="str">
        <f>'[1]П 7'!G15</f>
        <v>Педагог</v>
      </c>
    </row>
    <row r="16" spans="1:17" x14ac:dyDescent="0.25">
      <c r="A16" s="4">
        <v>11</v>
      </c>
      <c r="B16" s="3" t="s">
        <v>11</v>
      </c>
      <c r="C16" s="3" t="str">
        <f>'[1]П 7'!K16</f>
        <v>Дене шынықтыру пәні мұғалімі</v>
      </c>
      <c r="D16" s="3" t="str">
        <f>'[1]П 7'!G16</f>
        <v>І санат, 01.02.2021ж, №26 бұйрығы</v>
      </c>
    </row>
    <row r="17" spans="1:4" x14ac:dyDescent="0.25">
      <c r="A17" s="4">
        <v>12</v>
      </c>
      <c r="B17" s="3" t="s">
        <v>12</v>
      </c>
      <c r="C17" s="3" t="str">
        <f>'[1]П 7'!K17</f>
        <v>Орыс тілі және әдебиеті пәні мұғалімі</v>
      </c>
      <c r="D17" s="3" t="str">
        <f>'[1]П 7'!G17</f>
        <v>Педагог-зерттеуші, 27.08.2019 ж, №719 ж/қ</v>
      </c>
    </row>
    <row r="18" spans="1:4" x14ac:dyDescent="0.25">
      <c r="A18" s="4">
        <v>13</v>
      </c>
      <c r="B18" s="3" t="s">
        <v>13</v>
      </c>
      <c r="C18" s="3" t="str">
        <f>'[1]П 7'!K18</f>
        <v>Математика пәні мұғалімі</v>
      </c>
      <c r="D18" s="3" t="str">
        <f>'[1]П 7'!G18</f>
        <v>Педагог-зерттеуші, 28.08.2020ж, №762  ж/қ</v>
      </c>
    </row>
    <row r="19" spans="1:4" x14ac:dyDescent="0.25">
      <c r="A19" s="4">
        <v>14</v>
      </c>
      <c r="B19" s="3" t="s">
        <v>14</v>
      </c>
      <c r="C19" s="3" t="str">
        <f>'[1]П 7'!K19</f>
        <v>Математика пәні мұғалімі</v>
      </c>
      <c r="D19" s="3" t="str">
        <f>'[1]П 7'!G19</f>
        <v>Педагог-сарапшы, 28.04.2023ж, №92-Ж/Қ-Қ  бұйрығы.</v>
      </c>
    </row>
    <row r="20" spans="1:4" x14ac:dyDescent="0.25">
      <c r="A20" s="4">
        <v>15</v>
      </c>
      <c r="B20" s="3" t="s">
        <v>15</v>
      </c>
      <c r="C20" s="3" t="str">
        <f>'[1]П 7'!K20</f>
        <v>Информатика пәні мұғалімі</v>
      </c>
      <c r="D20" s="3" t="str">
        <f>'[1]П 7'!G20</f>
        <v>Педагог-модератор, 29.08.2019ж. №203 бұйрығы</v>
      </c>
    </row>
    <row r="21" spans="1:4" x14ac:dyDescent="0.25">
      <c r="A21" s="4">
        <v>16</v>
      </c>
      <c r="B21" s="3" t="s">
        <v>16</v>
      </c>
      <c r="C21" s="3" t="str">
        <f>'[1]П 7'!K21</f>
        <v>Физика пәні мұғалімі</v>
      </c>
      <c r="D21" s="3" t="str">
        <f>'[1]П 7'!G21</f>
        <v>Педагог-шебер, 31.08.2020 ж, №264-Ө бұйрығы</v>
      </c>
    </row>
    <row r="22" spans="1:4" x14ac:dyDescent="0.25">
      <c r="A22" s="4">
        <v>17</v>
      </c>
      <c r="B22" s="3" t="s">
        <v>17</v>
      </c>
      <c r="C22" s="3" t="str">
        <f>'[1]П 7'!K22</f>
        <v>Тарих пәні  мұғалімі</v>
      </c>
      <c r="D22" s="3" t="str">
        <f>'[1]П 7'!G22</f>
        <v>Педагог-зерттеуші, 27.08.2019ж, №719 ж/қ</v>
      </c>
    </row>
    <row r="23" spans="1:4" x14ac:dyDescent="0.25">
      <c r="A23" s="4">
        <v>18</v>
      </c>
      <c r="B23" s="3" t="s">
        <v>18</v>
      </c>
      <c r="C23" s="3" t="str">
        <f>'[1]П 7'!K23</f>
        <v>Бастауыш сынып мұғалімі</v>
      </c>
      <c r="D23" s="3" t="str">
        <f>'[1]П 7'!G23</f>
        <v>педагог</v>
      </c>
    </row>
    <row r="24" spans="1:4" x14ac:dyDescent="0.25">
      <c r="A24" s="4">
        <v>19</v>
      </c>
      <c r="B24" s="3" t="s">
        <v>19</v>
      </c>
      <c r="C24" s="3" t="str">
        <f>'[1]П 7'!K24</f>
        <v>Бастауыш сынып мұғалімі</v>
      </c>
      <c r="D24" s="3" t="str">
        <f>'[1]П 7'!G24</f>
        <v>педагог-модератор, 29.12.2021ж. №835/3 бұйрығы</v>
      </c>
    </row>
    <row r="25" spans="1:4" x14ac:dyDescent="0.25">
      <c r="A25" s="4">
        <v>20</v>
      </c>
      <c r="B25" s="3" t="s">
        <v>20</v>
      </c>
      <c r="C25" s="3" t="str">
        <f>'[1]П 7'!K25</f>
        <v>Қазақ тілі мен әдебиеті пәні мұғалімі</v>
      </c>
      <c r="D25" s="3" t="str">
        <f>'[1]П 7'!G25</f>
        <v>Педагог-зерттеуші</v>
      </c>
    </row>
    <row r="26" spans="1:4" x14ac:dyDescent="0.25">
      <c r="A26" s="4">
        <v>21</v>
      </c>
      <c r="B26" s="3" t="s">
        <v>21</v>
      </c>
      <c r="C26" s="3" t="str">
        <f>'[1]П 7'!K26</f>
        <v>Ағылшын тілі пәні мұғалімі</v>
      </c>
      <c r="D26" s="3" t="str">
        <f>'[1]П 7'!G26</f>
        <v>Педагог-модератор, 20.10.2020ж, №287 бұйрығы</v>
      </c>
    </row>
    <row r="27" spans="1:4" x14ac:dyDescent="0.25">
      <c r="A27" s="4">
        <v>22</v>
      </c>
      <c r="B27" s="3" t="s">
        <v>22</v>
      </c>
      <c r="C27" s="3" t="str">
        <f>'[1]П 7'!K27</f>
        <v>Орыс тілі мен әдебиеті пәні мұғалімі</v>
      </c>
      <c r="D27" s="3" t="str">
        <f>'[1]П 7'!G27</f>
        <v>Педагог-зерттеуші,  27.08.2020 ж №86 бұйрығы</v>
      </c>
    </row>
    <row r="28" spans="1:4" x14ac:dyDescent="0.25">
      <c r="A28" s="4">
        <v>23</v>
      </c>
      <c r="B28" s="3" t="s">
        <v>23</v>
      </c>
      <c r="C28" s="3" t="str">
        <f>'[1]П 7'!K28</f>
        <v>Қазақ тілі мен әдебиеті пәні мұғалімі</v>
      </c>
      <c r="D28" s="3" t="str">
        <f>'[1]П 7'!G28</f>
        <v>Педагог-зерттеуші</v>
      </c>
    </row>
    <row r="29" spans="1:4" x14ac:dyDescent="0.25">
      <c r="A29" s="4">
        <v>24</v>
      </c>
      <c r="B29" s="3" t="s">
        <v>24</v>
      </c>
      <c r="C29" s="3" t="str">
        <f>'[1]П 7'!K29</f>
        <v>Көркем еңбек пәні мұғалімі</v>
      </c>
      <c r="D29" s="3" t="str">
        <f>'[1]П 7'!G29</f>
        <v>педагог</v>
      </c>
    </row>
    <row r="30" spans="1:4" x14ac:dyDescent="0.25">
      <c r="A30" s="4">
        <v>25</v>
      </c>
      <c r="B30" s="3" t="s">
        <v>25</v>
      </c>
      <c r="C30" s="3" t="str">
        <f>'[1]П 7'!K30</f>
        <v>информатика пәні мұғалімі</v>
      </c>
      <c r="D30" s="3" t="str">
        <f>'[1]П 7'!G30</f>
        <v>Педагог-модератор, 31.05.2021ж, №191 бұйрығы</v>
      </c>
    </row>
    <row r="31" spans="1:4" x14ac:dyDescent="0.25">
      <c r="A31" s="4">
        <v>26</v>
      </c>
      <c r="B31" s="3" t="s">
        <v>26</v>
      </c>
      <c r="C31" s="3" t="str">
        <f>'[1]П 7'!K31</f>
        <v>Дене шынықтыру пәні мұғалімі</v>
      </c>
      <c r="D31" s="3" t="str">
        <f>'[1]П 7'!G31</f>
        <v>І санат, 01.09.2021ж, №291</v>
      </c>
    </row>
    <row r="32" spans="1:4" x14ac:dyDescent="0.25">
      <c r="A32" s="4">
        <v>27</v>
      </c>
      <c r="B32" s="3" t="s">
        <v>27</v>
      </c>
      <c r="C32" s="3" t="str">
        <f>'[1]П 7'!K32</f>
        <v>Химия пәні мұғалімі</v>
      </c>
      <c r="D32" s="3" t="str">
        <f>'[1]П 7'!G32</f>
        <v>Педагог-зерттеуші</v>
      </c>
    </row>
    <row r="33" spans="1:4" x14ac:dyDescent="0.25">
      <c r="A33" s="4">
        <v>28</v>
      </c>
      <c r="B33" s="3" t="s">
        <v>28</v>
      </c>
      <c r="C33" s="3" t="str">
        <f>'[1]П 7'!K33</f>
        <v>Математика пәні мұғалімі</v>
      </c>
      <c r="D33" s="3" t="str">
        <f>'[1]П 7'!G33</f>
        <v>Педагог-модератор</v>
      </c>
    </row>
    <row r="34" spans="1:4" x14ac:dyDescent="0.25">
      <c r="A34" s="4">
        <v>29</v>
      </c>
      <c r="B34" s="3" t="s">
        <v>29</v>
      </c>
      <c r="C34" s="3" t="str">
        <f>'[1]П 7'!K34</f>
        <v>Бастауыш сынып мұғалімі</v>
      </c>
      <c r="D34" s="3" t="str">
        <f>'[1]П 7'!G34</f>
        <v>Педагог-модеротор, 01.09.2020ж, №№266 бұйрығы</v>
      </c>
    </row>
    <row r="35" spans="1:4" x14ac:dyDescent="0.25">
      <c r="A35" s="4">
        <v>30</v>
      </c>
      <c r="B35" s="3" t="s">
        <v>30</v>
      </c>
      <c r="C35" s="3" t="str">
        <f>'[1]П 7'!K35</f>
        <v>Ағылшын тілі пәні мұғалімі</v>
      </c>
      <c r="D35" s="3" t="str">
        <f>'[1]П 7'!G35</f>
        <v>Педагог-модератор, 04.01.2021ж, №314 бұйрығы</v>
      </c>
    </row>
    <row r="36" spans="1:4" x14ac:dyDescent="0.25">
      <c r="A36" s="4">
        <v>31</v>
      </c>
      <c r="B36" s="3" t="s">
        <v>31</v>
      </c>
      <c r="C36" s="3" t="str">
        <f>'[1]П 7'!K36</f>
        <v>Тарих және география пәнінің мұғ.</v>
      </c>
      <c r="D36" s="3" t="str">
        <f>'[1]П 7'!G36</f>
        <v>Педагог-модеротор, 01.09.2020ж, №№266 бұйрығы</v>
      </c>
    </row>
    <row r="37" spans="1:4" x14ac:dyDescent="0.25">
      <c r="A37" s="4">
        <v>32</v>
      </c>
      <c r="B37" s="3" t="s">
        <v>32</v>
      </c>
      <c r="C37" s="3" t="str">
        <f>'[1]П 7'!K37</f>
        <v>Ағылшын тілі пәні мұғалімі</v>
      </c>
      <c r="D37" s="3" t="str">
        <f>'[1]П 7'!G37</f>
        <v>Педагог-модеротор, 01.09.2020ж, №№266 бұйрығы</v>
      </c>
    </row>
    <row r="38" spans="1:4" x14ac:dyDescent="0.25">
      <c r="A38" s="4">
        <v>33</v>
      </c>
      <c r="B38" s="3" t="s">
        <v>33</v>
      </c>
      <c r="C38" s="3" t="str">
        <f>'[1]П 7'!K38</f>
        <v>Информатика пәні мұғалімі</v>
      </c>
      <c r="D38" s="3" t="str">
        <f>'[1]П 7'!G38</f>
        <v>Пелагог-зерттеуші, 02.09.2019ж, № 145 Бұйрық</v>
      </c>
    </row>
    <row r="39" spans="1:4" x14ac:dyDescent="0.25">
      <c r="A39" s="4">
        <v>34</v>
      </c>
      <c r="B39" s="3" t="s">
        <v>34</v>
      </c>
      <c r="C39" s="3" t="str">
        <f>'[1]П 7'!K39</f>
        <v>Көркем еңбек пәні мұғалімі</v>
      </c>
      <c r="D39" s="3" t="str">
        <f>'[1]П 7'!G39</f>
        <v xml:space="preserve">Педагог-модератор, 24.08.2021ж, №203 бұйрығы </v>
      </c>
    </row>
    <row r="40" spans="1:4" x14ac:dyDescent="0.25">
      <c r="A40" s="4">
        <v>35</v>
      </c>
      <c r="B40" s="3" t="s">
        <v>35</v>
      </c>
      <c r="C40" s="3" t="str">
        <f>'[1]П 7'!K40</f>
        <v>Химия пәні мұғалімі</v>
      </c>
      <c r="D40" s="3" t="str">
        <f>'[1]П 7'!G40</f>
        <v>Педагог-сарапшы</v>
      </c>
    </row>
    <row r="41" spans="1:4" x14ac:dyDescent="0.25">
      <c r="A41" s="4">
        <v>36</v>
      </c>
      <c r="B41" s="3" t="s">
        <v>36</v>
      </c>
      <c r="C41" s="3" t="str">
        <f>'[1]П 7'!K41</f>
        <v>Ағылшын тілі пәні мұғалімі</v>
      </c>
      <c r="D41" s="3" t="str">
        <f>'[1]П 7'!G41</f>
        <v>Педагог-модератор, 04.01.2021ж, №314 бұйрығы</v>
      </c>
    </row>
    <row r="42" spans="1:4" x14ac:dyDescent="0.25">
      <c r="A42" s="4">
        <v>37</v>
      </c>
      <c r="B42" s="3" t="s">
        <v>37</v>
      </c>
      <c r="C42" s="3" t="str">
        <f>'[1]П 7'!K42</f>
        <v>Орыс тілі және әдебиеті пәні мұғалімі</v>
      </c>
      <c r="D42" s="3" t="str">
        <f>'[1]П 7'!G42</f>
        <v>педагог-модератор, 01.09.2021ж,  №286 бұйрығы</v>
      </c>
    </row>
    <row r="43" spans="1:4" x14ac:dyDescent="0.25">
      <c r="A43" s="4">
        <v>38</v>
      </c>
      <c r="B43" s="3" t="s">
        <v>38</v>
      </c>
      <c r="C43" s="3" t="str">
        <f>'[1]П 7'!K43</f>
        <v>Орыс тілі және әдебиеті пәні мұғалімі</v>
      </c>
      <c r="D43" s="3" t="str">
        <f>'[1]П 7'!G43</f>
        <v>санаты жоқ</v>
      </c>
    </row>
    <row r="44" spans="1:4" x14ac:dyDescent="0.25">
      <c r="A44" s="4">
        <v>39</v>
      </c>
      <c r="B44" s="3" t="s">
        <v>39</v>
      </c>
      <c r="C44" s="3" t="str">
        <f>'[1]П 7'!K44</f>
        <v>Математика пәні мұғалімі</v>
      </c>
      <c r="D44" s="3" t="str">
        <f>'[1]П 7'!G44</f>
        <v>Педагог-зерттеуші, 26.08.2019 ж. №594 бұйрығы</v>
      </c>
    </row>
    <row r="45" spans="1:4" x14ac:dyDescent="0.25">
      <c r="A45" s="4">
        <v>40</v>
      </c>
      <c r="B45" s="3" t="s">
        <v>40</v>
      </c>
      <c r="C45" s="3" t="str">
        <f>'[1]П 7'!K45</f>
        <v>Бастауыш сынып мұғалімі</v>
      </c>
      <c r="D45" s="3" t="str">
        <f>'[1]П 7'!G45</f>
        <v>педагог-зерттеуші, 27.08.2019 ж, №719 ж/қ</v>
      </c>
    </row>
    <row r="46" spans="1:4" x14ac:dyDescent="0.25">
      <c r="A46" s="4">
        <v>41</v>
      </c>
      <c r="B46" s="3" t="s">
        <v>41</v>
      </c>
      <c r="C46" s="3" t="str">
        <f>'[1]П 7'!K46</f>
        <v>Биология пәні мұғалімі</v>
      </c>
      <c r="D46" s="3" t="str">
        <f>'[1]П 7'!G46</f>
        <v>педагог</v>
      </c>
    </row>
    <row r="47" spans="1:4" x14ac:dyDescent="0.25">
      <c r="A47" s="4">
        <v>42</v>
      </c>
      <c r="B47" s="3" t="s">
        <v>42</v>
      </c>
      <c r="C47" s="3" t="str">
        <f>'[1]П 7'!K47</f>
        <v>Математика пәні мұғалімі</v>
      </c>
      <c r="D47" s="3" t="str">
        <f>'[1]П 7'!G47</f>
        <v>Педагог-сарапшы, 26.08.2020ж, №741 -ж/қ</v>
      </c>
    </row>
    <row r="48" spans="1:4" x14ac:dyDescent="0.25">
      <c r="A48" s="4">
        <v>43</v>
      </c>
      <c r="B48" s="3" t="s">
        <v>43</v>
      </c>
      <c r="C48" s="3" t="str">
        <f>'[1]П 7'!K48</f>
        <v>Қазақ тілі мен әдебиеті пәні мұғалімі</v>
      </c>
      <c r="D48" s="3" t="str">
        <f>'[1]П 7'!G48</f>
        <v>педагог-зерттеуші, 11.06.2021ж, №184 бұйрығы</v>
      </c>
    </row>
    <row r="49" spans="1:4" x14ac:dyDescent="0.25">
      <c r="A49" s="4">
        <v>44</v>
      </c>
      <c r="B49" s="3" t="s">
        <v>44</v>
      </c>
      <c r="C49" s="3" t="str">
        <f>'[1]П 7'!K49</f>
        <v>Дене шынықтыру пәні мұғалімі</v>
      </c>
      <c r="D49" s="3" t="str">
        <f>'[1]П 7'!G49</f>
        <v>санаты жоқ</v>
      </c>
    </row>
    <row r="50" spans="1:4" x14ac:dyDescent="0.25">
      <c r="A50" s="4">
        <v>45</v>
      </c>
      <c r="B50" s="3" t="s">
        <v>45</v>
      </c>
      <c r="C50" s="3" t="str">
        <f>'[1]П 7'!K50</f>
        <v>География пәні мұғалімі</v>
      </c>
      <c r="D50" s="3" t="str">
        <f>'[1]П 7'!G50</f>
        <v>Педагог-зерттеуші, 27.12.2018 ж, №807-ж/қ</v>
      </c>
    </row>
    <row r="51" spans="1:4" x14ac:dyDescent="0.25">
      <c r="A51" s="4">
        <v>46</v>
      </c>
      <c r="B51" s="3" t="s">
        <v>46</v>
      </c>
      <c r="C51" s="3" t="str">
        <f>'[1]П 7'!K51</f>
        <v>Педагог-психолог</v>
      </c>
      <c r="D51" s="3" t="str">
        <f>'[1]П 7'!G51</f>
        <v>педагог</v>
      </c>
    </row>
    <row r="52" spans="1:4" x14ac:dyDescent="0.25">
      <c r="A52" s="4">
        <v>47</v>
      </c>
      <c r="B52" s="3" t="s">
        <v>47</v>
      </c>
      <c r="C52" s="3" t="str">
        <f>'[1]П 7'!K52</f>
        <v>Бастауыш сынып мұғалімі</v>
      </c>
      <c r="D52" s="3" t="str">
        <f>'[1]П 7'!G52</f>
        <v>педагог-зерттеуші, 27.08.2019 ж, №719 ж/қ</v>
      </c>
    </row>
    <row r="53" spans="1:4" x14ac:dyDescent="0.25">
      <c r="A53" s="4">
        <v>48</v>
      </c>
      <c r="B53" s="3" t="s">
        <v>48</v>
      </c>
      <c r="C53" s="3" t="str">
        <f>'[1]П 7'!K53</f>
        <v>Ағылшын тілі пәні мұғалімі</v>
      </c>
      <c r="D53" s="3" t="str">
        <f>'[1]П 7'!G53</f>
        <v>санаты жоқ</v>
      </c>
    </row>
    <row r="54" spans="1:4" x14ac:dyDescent="0.25">
      <c r="A54" s="4">
        <v>49</v>
      </c>
      <c r="B54" s="3" t="s">
        <v>49</v>
      </c>
      <c r="C54" s="3" t="str">
        <f>'[1]П 7'!K54</f>
        <v>Физика пәні мұғалімі</v>
      </c>
      <c r="D54" s="3" t="str">
        <f>'[1]П 7'!G54</f>
        <v>Педагог-сарапшы, 24.12.2019ж , №794-н бұйрығы</v>
      </c>
    </row>
    <row r="55" spans="1:4" x14ac:dyDescent="0.25">
      <c r="A55" s="4">
        <v>50</v>
      </c>
      <c r="B55" s="3" t="s">
        <v>50</v>
      </c>
      <c r="C55" s="3" t="str">
        <f>'[1]П 7'!K55</f>
        <v>Бастауыш сынып мұғалімі</v>
      </c>
      <c r="D55" s="3" t="str">
        <f>'[1]П 7'!G55</f>
        <v xml:space="preserve"> педагог-зерттеуші, 31.12.2020 ж, №1073-ж/қ</v>
      </c>
    </row>
    <row r="56" spans="1:4" x14ac:dyDescent="0.25">
      <c r="A56" s="4">
        <v>51</v>
      </c>
      <c r="B56" s="3" t="s">
        <v>51</v>
      </c>
      <c r="C56" s="3" t="str">
        <f>'[1]П 7'!K56</f>
        <v>Бастауыш сынып мұғалімі</v>
      </c>
      <c r="D56" s="3" t="str">
        <f>'[1]П 7'!G56</f>
        <v>педагог-зерттеуші, 26.08.2020ж, №741-ж/қ</v>
      </c>
    </row>
    <row r="57" spans="1:4" x14ac:dyDescent="0.25">
      <c r="A57" s="4">
        <v>52</v>
      </c>
      <c r="B57" s="3" t="s">
        <v>52</v>
      </c>
      <c r="C57" s="3" t="str">
        <f>'[1]П 7'!K57</f>
        <v>Информатика пәні мұғалімі</v>
      </c>
      <c r="D57" s="3" t="str">
        <f>'[1]П 7'!G57</f>
        <v>Педагог-модератор, 29.08.2019ж. №203 бұйрығы</v>
      </c>
    </row>
    <row r="58" spans="1:4" x14ac:dyDescent="0.25">
      <c r="A58" s="4">
        <v>53</v>
      </c>
      <c r="B58" s="3" t="s">
        <v>53</v>
      </c>
      <c r="C58" s="3" t="str">
        <f>'[1]П 7'!K58</f>
        <v>Бастауыш сынып мұғалімі</v>
      </c>
      <c r="D58" s="3" t="str">
        <f>'[1]П 7'!G58</f>
        <v>Педагог-модератор, 20.12.2021 ж, №371 бұйрығы</v>
      </c>
    </row>
    <row r="59" spans="1:4" x14ac:dyDescent="0.25">
      <c r="A59" s="4">
        <v>54</v>
      </c>
      <c r="B59" s="3" t="s">
        <v>54</v>
      </c>
      <c r="C59" s="3" t="str">
        <f>'[1]П 7'!K59</f>
        <v>Тарих пәні  мұғалімі</v>
      </c>
      <c r="D59" s="3" t="str">
        <f>'[1]П 7'!G59</f>
        <v>Педагог-зерттеуші, 27.08.2019 ж, №719- ж/қ</v>
      </c>
    </row>
    <row r="60" spans="1:4" x14ac:dyDescent="0.25">
      <c r="A60" s="4">
        <v>55</v>
      </c>
      <c r="B60" s="3" t="s">
        <v>55</v>
      </c>
      <c r="C60" s="3" t="str">
        <f>'[1]П 7'!K60</f>
        <v>Қазақ тілі мен әдебиеті пәні мұғалімі</v>
      </c>
      <c r="D60" s="3" t="str">
        <f>'[1]П 7'!G60</f>
        <v>Педагог-зерттеуші, 09.02.2023 ж, №64</v>
      </c>
    </row>
    <row r="61" spans="1:4" x14ac:dyDescent="0.25">
      <c r="A61" s="4">
        <v>56</v>
      </c>
      <c r="B61" s="3" t="s">
        <v>56</v>
      </c>
      <c r="C61" s="3" t="str">
        <f>'[1]П 7'!K61</f>
        <v>Бастауыш сынып мұғалімі</v>
      </c>
      <c r="D61" s="3" t="str">
        <f>'[1]П 7'!G61</f>
        <v xml:space="preserve">Педагог-сарапшы, 27.08.2019 ж, №719 -ж/қ </v>
      </c>
    </row>
    <row r="62" spans="1:4" x14ac:dyDescent="0.25">
      <c r="A62" s="4">
        <v>57</v>
      </c>
      <c r="B62" s="3" t="s">
        <v>57</v>
      </c>
      <c r="C62" s="3" t="str">
        <f>'[1]П 7'!K62</f>
        <v>Химия пәні мұғалімі</v>
      </c>
      <c r="D62" s="3" t="str">
        <f>'[1]П 7'!G62</f>
        <v>Педагог-сарапшы, 22.08.2018 ж, №164 бұйрығы</v>
      </c>
    </row>
    <row r="63" spans="1:4" x14ac:dyDescent="0.25">
      <c r="A63" s="4">
        <v>58</v>
      </c>
      <c r="B63" s="3" t="s">
        <v>58</v>
      </c>
      <c r="C63" s="3" t="str">
        <f>'[1]П 7'!K63</f>
        <v>Құқық негіздері пәні  мұғалімі</v>
      </c>
      <c r="D63" s="3" t="str">
        <f>'[1]П 7'!G63</f>
        <v>Педагог</v>
      </c>
    </row>
    <row r="64" spans="1:4" x14ac:dyDescent="0.25">
      <c r="A64" s="4">
        <v>59</v>
      </c>
      <c r="B64" s="3" t="s">
        <v>59</v>
      </c>
      <c r="C64" s="3" t="str">
        <f>'[1]П 7'!K64</f>
        <v>Математика пәні мұғалімі</v>
      </c>
      <c r="D64" s="3" t="str">
        <f>'[1]П 7'!G64</f>
        <v>Педагог-зерттеуші</v>
      </c>
    </row>
    <row r="65" spans="1:4" x14ac:dyDescent="0.25">
      <c r="A65" s="4">
        <v>60</v>
      </c>
      <c r="B65" s="3" t="s">
        <v>60</v>
      </c>
      <c r="C65" s="3" t="str">
        <f>'[1]П 7'!K65</f>
        <v>Бастауыш сынып мұғалімі</v>
      </c>
      <c r="D65" s="3" t="str">
        <f>'[1]П 7'!G65</f>
        <v>Педагог-зерттеуші, 20.12.2019 ж, №937-ж/қ</v>
      </c>
    </row>
    <row r="66" spans="1:4" x14ac:dyDescent="0.25">
      <c r="A66" s="4">
        <v>61</v>
      </c>
      <c r="B66" s="3" t="s">
        <v>61</v>
      </c>
      <c r="C66" s="3" t="str">
        <f>'[1]П 7'!K66</f>
        <v>дене шынықтыру пәні мұғалімі</v>
      </c>
      <c r="D66" s="3" t="str">
        <f>'[1]П 7'!G66</f>
        <v xml:space="preserve">Педагог-модератор, 24.12.2018ж, №542 </v>
      </c>
    </row>
    <row r="67" spans="1:4" x14ac:dyDescent="0.25">
      <c r="A67" s="4">
        <v>62</v>
      </c>
      <c r="B67" s="3" t="s">
        <v>62</v>
      </c>
      <c r="C67" s="3" t="str">
        <f>'[1]П 7'!K67</f>
        <v>Бастауыш сынып мұғалімі</v>
      </c>
      <c r="D67" s="3" t="str">
        <f>'[1]П 7'!G67</f>
        <v>Педагог-зерттеуші, 26.08.2020 ж, №741-ж/қ</v>
      </c>
    </row>
    <row r="68" spans="1:4" x14ac:dyDescent="0.25">
      <c r="A68" s="4">
        <v>63</v>
      </c>
      <c r="B68" s="3" t="s">
        <v>63</v>
      </c>
      <c r="C68" s="3" t="str">
        <f>'[1]П 7'!K68</f>
        <v>Бастауыш сынып мұғалімі</v>
      </c>
      <c r="D68" s="3" t="str">
        <f>'[1]П 7'!G68</f>
        <v>Педагог-зерттеуші, 20.12.2019 ж, №937-ж/қ</v>
      </c>
    </row>
    <row r="69" spans="1:4" x14ac:dyDescent="0.25">
      <c r="A69" s="4">
        <v>64</v>
      </c>
      <c r="B69" s="3" t="s">
        <v>64</v>
      </c>
      <c r="C69" s="3" t="str">
        <f>'[1]П 7'!K69</f>
        <v>ДО, Информатика  пәнінің мұғалімі</v>
      </c>
      <c r="D69" s="3" t="str">
        <f>'[1]П 7'!G69</f>
        <v>Педагог-зерттеуші, 28.08.2019ж, №930</v>
      </c>
    </row>
    <row r="70" spans="1:4" x14ac:dyDescent="0.25">
      <c r="A70" s="4">
        <v>65</v>
      </c>
      <c r="B70" s="3" t="s">
        <v>65</v>
      </c>
      <c r="C70" s="3" t="str">
        <f>'[1]П 7'!K70</f>
        <v>Ағылшын тілі пәні мұғалімі</v>
      </c>
      <c r="D70" s="3" t="str">
        <f>'[1]П 7'!G70</f>
        <v>Педагог-сарапшы, 27.12.2018 ж, №807-ж/қ</v>
      </c>
    </row>
    <row r="71" spans="1:4" x14ac:dyDescent="0.25">
      <c r="A71" s="4">
        <v>66</v>
      </c>
      <c r="B71" s="3" t="s">
        <v>66</v>
      </c>
      <c r="C71" s="3" t="str">
        <f>'[1]П 7'!K71</f>
        <v>Дене шынықтыру пәні мұғалімі</v>
      </c>
      <c r="D71" s="3" t="str">
        <f>'[1]П 7'!G71</f>
        <v>Педагог-модератор, 20.12.2021 ж, №371 бұйрығы</v>
      </c>
    </row>
    <row r="72" spans="1:4" x14ac:dyDescent="0.25">
      <c r="A72" s="4">
        <v>67</v>
      </c>
      <c r="B72" s="3" t="s">
        <v>67</v>
      </c>
      <c r="C72" s="3" t="str">
        <f>'[1]П 7'!K72</f>
        <v>Әлеуметтік педагог</v>
      </c>
      <c r="D72" s="3" t="str">
        <f>'[1]П 7'!G72</f>
        <v>санаты жоқ</v>
      </c>
    </row>
    <row r="73" spans="1:4" x14ac:dyDescent="0.25">
      <c r="A73" s="4">
        <v>68</v>
      </c>
      <c r="B73" s="3" t="s">
        <v>68</v>
      </c>
      <c r="C73" s="3" t="str">
        <f>'[1]П 7'!K73</f>
        <v>Ағылшын тілі пәні мұғалімі</v>
      </c>
      <c r="D73" s="3" t="str">
        <f>'[1]П 7'!G73</f>
        <v>Педагог-сарапшы, 26.08.2020ж, №741-ж/қ</v>
      </c>
    </row>
    <row r="74" spans="1:4" x14ac:dyDescent="0.25">
      <c r="A74" s="4">
        <v>69</v>
      </c>
      <c r="B74" s="3" t="s">
        <v>69</v>
      </c>
      <c r="C74" s="3" t="str">
        <f>'[1]П 7'!K74</f>
        <v>Ағылшын тілі пәні мұғалімі</v>
      </c>
      <c r="D74" s="3" t="str">
        <f>'[1]П 7'!G74</f>
        <v>Педагог-модеротор, 01.09.2020ж, №№266 бұйрығы</v>
      </c>
    </row>
    <row r="75" spans="1:4" x14ac:dyDescent="0.25">
      <c r="A75" s="4">
        <v>70</v>
      </c>
      <c r="B75" s="3" t="s">
        <v>70</v>
      </c>
      <c r="C75" s="3" t="str">
        <f>'[1]П 7'!K75</f>
        <v>Дене шынықтыру пәні мұғалімі</v>
      </c>
      <c r="D75" s="3" t="str">
        <f>'[1]П 7'!G75</f>
        <v>Педагог-сарапшы, 27.08.2019ж, №719-ж/қ</v>
      </c>
    </row>
    <row r="76" spans="1:4" x14ac:dyDescent="0.25">
      <c r="A76" s="4">
        <v>71</v>
      </c>
      <c r="B76" s="3" t="s">
        <v>71</v>
      </c>
      <c r="C76" s="3" t="str">
        <f>'[1]П 7'!K76</f>
        <v>Физика пәні мұғалімі</v>
      </c>
      <c r="D76" s="3" t="str">
        <f>'[1]П 7'!G76</f>
        <v>Педагог-зерттеуші, 27.08.2019ж, №719-ж/қ</v>
      </c>
    </row>
    <row r="77" spans="1:4" x14ac:dyDescent="0.25">
      <c r="A77" s="4">
        <v>72</v>
      </c>
      <c r="B77" s="3" t="s">
        <v>72</v>
      </c>
      <c r="C77" s="3" t="str">
        <f>'[1]П 7'!K77</f>
        <v>Қазақ тілі мен әдебиеті пәні мұғалімі</v>
      </c>
      <c r="D77" s="3" t="str">
        <f>'[1]П 7'!G77</f>
        <v>Педагог-сарапшы, 20.12.2019 ж. №937 -ж/қ</v>
      </c>
    </row>
    <row r="78" spans="1:4" x14ac:dyDescent="0.25">
      <c r="A78" s="4">
        <v>73</v>
      </c>
      <c r="B78" s="3" t="s">
        <v>73</v>
      </c>
      <c r="C78" s="3" t="str">
        <f>'[1]П 7'!K78</f>
        <v>Тарих пәні  мұғалімі</v>
      </c>
      <c r="D78" s="3" t="str">
        <f>'[1]П 7'!G78</f>
        <v>І санат, 06.06.2019ж, №200</v>
      </c>
    </row>
    <row r="79" spans="1:4" x14ac:dyDescent="0.25">
      <c r="A79" s="4">
        <v>74</v>
      </c>
      <c r="B79" s="3" t="s">
        <v>74</v>
      </c>
      <c r="C79" s="3" t="str">
        <f>'[1]П 7'!K79</f>
        <v>ДО, информатика пәнінің мұғалімі</v>
      </c>
      <c r="D79" s="3" t="str">
        <f>'[1]П 7'!G79</f>
        <v>Педагог-сарапшы, 27.08.2019ж, №719-ж/қ</v>
      </c>
    </row>
    <row r="80" spans="1:4" x14ac:dyDescent="0.25">
      <c r="A80" s="4">
        <v>75</v>
      </c>
      <c r="B80" s="3" t="s">
        <v>75</v>
      </c>
      <c r="C80" s="3" t="str">
        <f>'[1]П 7'!K80</f>
        <v>География пәні мұғалімі</v>
      </c>
      <c r="D80" s="3" t="str">
        <f>'[1]П 7'!G80</f>
        <v>Педагог-сарапшы, 26.08.2020 ж. №741-ж/қ</v>
      </c>
    </row>
    <row r="81" spans="1:4" x14ac:dyDescent="0.25">
      <c r="A81" s="4">
        <v>76</v>
      </c>
      <c r="B81" s="3" t="s">
        <v>76</v>
      </c>
      <c r="C81" s="3" t="str">
        <f>'[1]П 7'!K81</f>
        <v>Биология пәні мұғалімі</v>
      </c>
      <c r="D81" s="3" t="str">
        <f>'[1]П 7'!G81</f>
        <v>Педагог-зерттеуші, 20.12.2019ж. №937-ж/қ</v>
      </c>
    </row>
    <row r="82" spans="1:4" x14ac:dyDescent="0.25">
      <c r="A82" s="4">
        <v>77</v>
      </c>
      <c r="B82" s="3" t="s">
        <v>77</v>
      </c>
      <c r="C82" s="3" t="str">
        <f>'[1]П 7'!K82</f>
        <v>Ағылшын тілі пәні мұғалімі</v>
      </c>
      <c r="D82" s="3" t="str">
        <f>'[1]П 7'!G82</f>
        <v>Педагог-модеротор, 01.09.2020ж, №№266 бұйрығы</v>
      </c>
    </row>
    <row r="83" spans="1:4" x14ac:dyDescent="0.25">
      <c r="A83" s="4">
        <v>78</v>
      </c>
      <c r="B83" s="3" t="s">
        <v>78</v>
      </c>
      <c r="C83" s="3" t="str">
        <f>'[1]П 7'!K83</f>
        <v>Математика пәні мұғалімі</v>
      </c>
      <c r="D83" s="3" t="str">
        <f>'[1]П 7'!G83</f>
        <v>Педагог-модеротор, 01.09.2020ж, №№266 бұйрығы</v>
      </c>
    </row>
    <row r="84" spans="1:4" x14ac:dyDescent="0.25">
      <c r="A84" s="4">
        <v>79</v>
      </c>
      <c r="B84" s="3" t="s">
        <v>79</v>
      </c>
      <c r="C84" s="3" t="str">
        <f>'[1]П 7'!K84</f>
        <v>Қазақ тілі мен әдебиеті пәні мұғалімі</v>
      </c>
      <c r="D84" s="3" t="str">
        <f>'[1]П 7'!G84</f>
        <v>Педагог-зерттеуші, 26.08.2020ж, №741-ж/қ</v>
      </c>
    </row>
    <row r="85" spans="1:4" x14ac:dyDescent="0.25">
      <c r="A85" s="4">
        <v>80</v>
      </c>
      <c r="B85" s="3" t="s">
        <v>80</v>
      </c>
      <c r="C85" s="3" t="str">
        <f>'[1]П 7'!K85</f>
        <v>Бастауыш сынып мұғалімі</v>
      </c>
      <c r="D85" s="3" t="str">
        <f>'[1]П 7'!G85</f>
        <v>Педагог-модератор, 20.12.2021 ж, №371 бұйрығы</v>
      </c>
    </row>
    <row r="86" spans="1:4" x14ac:dyDescent="0.25">
      <c r="A86" s="4">
        <v>81</v>
      </c>
      <c r="B86" s="3" t="s">
        <v>81</v>
      </c>
      <c r="C86" s="3" t="str">
        <f>'[1]П 7'!K86</f>
        <v>Бастауыш сынып мұғалімі</v>
      </c>
      <c r="D86" s="3" t="str">
        <f>'[1]П 7'!G86</f>
        <v>Педагог-модератор, 29.08.2019ж. №203 бұйрығы</v>
      </c>
    </row>
    <row r="87" spans="1:4" x14ac:dyDescent="0.25">
      <c r="A87" s="4">
        <v>82</v>
      </c>
      <c r="B87" s="3" t="s">
        <v>82</v>
      </c>
      <c r="C87" s="3" t="str">
        <f>'[1]П 7'!K87</f>
        <v>Бастауыш сынып мұғалімі</v>
      </c>
      <c r="D87" s="3" t="str">
        <f>'[1]П 7'!G87</f>
        <v>Педагог-сарапшы, 20.12.2019ж, №937-ж/қ</v>
      </c>
    </row>
    <row r="88" spans="1:4" x14ac:dyDescent="0.25">
      <c r="A88" s="4">
        <v>83</v>
      </c>
      <c r="B88" s="3" t="s">
        <v>83</v>
      </c>
      <c r="C88" s="3" t="str">
        <f>'[1]П 7'!K88</f>
        <v>Ағылшын тілі пәні мұғалімі</v>
      </c>
      <c r="D88" s="3" t="str">
        <f>'[1]П 7'!G88</f>
        <v>Педагог-модератор, №358 бұйрығы  24.12.2019ж</v>
      </c>
    </row>
    <row r="89" spans="1:4" x14ac:dyDescent="0.25">
      <c r="A89" s="4">
        <v>84</v>
      </c>
      <c r="B89" s="3" t="s">
        <v>84</v>
      </c>
      <c r="C89" s="3" t="str">
        <f>'[1]П 7'!K89</f>
        <v>География пәні мұғалімі</v>
      </c>
      <c r="D89" s="3" t="str">
        <f>'[1]П 7'!G89</f>
        <v>педагог-модератор</v>
      </c>
    </row>
    <row r="90" spans="1:4" x14ac:dyDescent="0.25">
      <c r="A90" s="4">
        <v>85</v>
      </c>
      <c r="B90" s="3" t="s">
        <v>85</v>
      </c>
      <c r="C90" s="3" t="str">
        <f>'[1]П 7'!K90</f>
        <v>Орыс тілі және әдебиеті пәні мұғалімі</v>
      </c>
      <c r="D90" s="3" t="str">
        <f>'[1]П 7'!G90</f>
        <v>педагог-модератор, 30.06.2021ж, №1-03/153/1</v>
      </c>
    </row>
    <row r="91" spans="1:4" x14ac:dyDescent="0.25">
      <c r="A91" s="4">
        <v>86</v>
      </c>
      <c r="B91" s="3" t="s">
        <v>86</v>
      </c>
      <c r="C91" s="3" t="str">
        <f>'[1]П 7'!K91</f>
        <v>Көркем еңбек пәні мұғалімі</v>
      </c>
      <c r="D91" s="3" t="str">
        <f>'[1]П 7'!G91</f>
        <v>санаты жоқ</v>
      </c>
    </row>
    <row r="92" spans="1:4" x14ac:dyDescent="0.25">
      <c r="A92" s="4">
        <v>87</v>
      </c>
      <c r="B92" s="3" t="s">
        <v>87</v>
      </c>
      <c r="C92" s="3" t="str">
        <f>'[1]П 7'!K92</f>
        <v>Информатика пәні мұғалімі</v>
      </c>
      <c r="D92" s="3" t="str">
        <f>'[1]П 7'!G92</f>
        <v>санаты жоқ</v>
      </c>
    </row>
    <row r="93" spans="1:4" x14ac:dyDescent="0.25">
      <c r="A93" s="4">
        <v>88</v>
      </c>
      <c r="B93" s="3" t="s">
        <v>88</v>
      </c>
      <c r="C93" s="3" t="str">
        <f>'[1]П 7'!K93</f>
        <v>Ағылшын тілі пәні мұғалімі</v>
      </c>
      <c r="D93" s="3" t="str">
        <f>'[1]П 7'!G93</f>
        <v>санаты жоқ</v>
      </c>
    </row>
    <row r="94" spans="1:4" x14ac:dyDescent="0.25">
      <c r="A94" s="4">
        <v>89</v>
      </c>
      <c r="B94" s="3" t="s">
        <v>89</v>
      </c>
      <c r="C94" s="3" t="str">
        <f>'[1]П 7'!K94</f>
        <v>Бастауыш сынып мұғалімі</v>
      </c>
      <c r="D94" s="3" t="str">
        <f>'[1]П 7'!G94</f>
        <v>Педагог-сарапшы</v>
      </c>
    </row>
    <row r="95" spans="1:4" x14ac:dyDescent="0.25">
      <c r="A95" s="4">
        <v>90</v>
      </c>
      <c r="B95" s="3" t="s">
        <v>90</v>
      </c>
      <c r="C95" s="3" t="str">
        <f>'[1]П 7'!K95</f>
        <v>Математика пәні мұғалімі</v>
      </c>
      <c r="D95" s="3" t="str">
        <f>'[1]П 7'!G95</f>
        <v>санаты жоқ</v>
      </c>
    </row>
    <row r="96" spans="1:4" x14ac:dyDescent="0.25">
      <c r="A96" s="4">
        <v>91</v>
      </c>
      <c r="B96" s="3" t="s">
        <v>91</v>
      </c>
      <c r="C96" s="3" t="str">
        <f>'[1]П 7'!K96</f>
        <v>Математика пәні мұғалімі</v>
      </c>
      <c r="D96" s="3" t="str">
        <f>'[1]П 7'!G96</f>
        <v>Педагог-зерттеуші, 27.12.2018ж, №807-ж/қ</v>
      </c>
    </row>
    <row r="97" spans="1:4" x14ac:dyDescent="0.25">
      <c r="A97" s="4">
        <v>92</v>
      </c>
      <c r="B97" s="3" t="s">
        <v>92</v>
      </c>
      <c r="C97" s="3" t="str">
        <f>'[1]П 7'!K97</f>
        <v>Бастауыш сынып мұғалімі</v>
      </c>
      <c r="D97" s="3" t="str">
        <f>'[1]П 7'!G97</f>
        <v>Педагог-зерттеуші, 23.07.2021ж. №369</v>
      </c>
    </row>
    <row r="98" spans="1:4" x14ac:dyDescent="0.25">
      <c r="A98" s="4">
        <v>93</v>
      </c>
      <c r="B98" s="3" t="s">
        <v>93</v>
      </c>
      <c r="C98" s="3" t="str">
        <f>'[1]П 7'!K98</f>
        <v>Тарих пәні  мұғалімі</v>
      </c>
      <c r="D98" s="3" t="str">
        <f>'[1]П 7'!G98</f>
        <v>Педагог-сарапшы, 27.12.2018ж, №807-ж/қ</v>
      </c>
    </row>
    <row r="99" spans="1:4" x14ac:dyDescent="0.25">
      <c r="A99" s="4">
        <v>94</v>
      </c>
      <c r="B99" s="3" t="s">
        <v>94</v>
      </c>
      <c r="C99" s="3" t="str">
        <f>'[1]П 7'!K99</f>
        <v>Дене шынықтыру пәні мұғалімі</v>
      </c>
      <c r="D99" s="3" t="str">
        <f>'[1]П 7'!G99</f>
        <v>Педагог-модератор</v>
      </c>
    </row>
    <row r="100" spans="1:4" x14ac:dyDescent="0.25">
      <c r="A100" s="4">
        <v>95</v>
      </c>
      <c r="B100" s="3" t="s">
        <v>95</v>
      </c>
      <c r="C100" s="3" t="str">
        <f>'[1]П 7'!K100</f>
        <v>Орыс тілі және әдебиеті пәні мұғалімі</v>
      </c>
      <c r="D100" s="3" t="str">
        <f>'[1]П 7'!G100</f>
        <v>Педагог-зерттеуші, 26.08.2020ж, №741-ж/қ</v>
      </c>
    </row>
    <row r="101" spans="1:4" x14ac:dyDescent="0.25">
      <c r="A101" s="4">
        <v>96</v>
      </c>
      <c r="B101" s="3" t="s">
        <v>96</v>
      </c>
      <c r="C101" s="3" t="str">
        <f>'[1]П 7'!K101</f>
        <v>Информатика пәні мұғалімі</v>
      </c>
      <c r="D101" s="3" t="str">
        <f>'[1]П 7'!G101</f>
        <v>Педагог-модератор, 29.08.2019ж. №203 бұйрығы</v>
      </c>
    </row>
    <row r="102" spans="1:4" x14ac:dyDescent="0.25">
      <c r="A102" s="4">
        <v>97</v>
      </c>
      <c r="B102" s="3" t="s">
        <v>97</v>
      </c>
      <c r="C102" s="3" t="str">
        <f>'[1]П 7'!K102</f>
        <v>Директордың тәрбие ісі жөніндегі орынбасары, қазақ тілі мен әдебиеті пәнінің мұғалімі</v>
      </c>
      <c r="D102" s="3" t="str">
        <f>'[1]П 7'!G102</f>
        <v>Педагог-зерттеуші, 08.08.2019 ж. №94 бұйрығы.</v>
      </c>
    </row>
    <row r="103" spans="1:4" x14ac:dyDescent="0.25">
      <c r="A103" s="4">
        <v>98</v>
      </c>
      <c r="B103" s="3" t="s">
        <v>98</v>
      </c>
      <c r="C103" s="3" t="str">
        <f>'[1]П 7'!K103</f>
        <v>Информатика пәні мұғалімі</v>
      </c>
      <c r="D103" s="3" t="str">
        <f>'[1]П 7'!G103</f>
        <v>санаты жоқ</v>
      </c>
    </row>
    <row r="104" spans="1:4" x14ac:dyDescent="0.25">
      <c r="A104" s="4">
        <v>99</v>
      </c>
      <c r="B104" s="3" t="s">
        <v>99</v>
      </c>
      <c r="C104" s="3" t="str">
        <f>'[1]П 7'!K104</f>
        <v>Дене шынықтыру пәні мұғалімі</v>
      </c>
      <c r="D104" s="3" t="str">
        <f>'[1]П 7'!G104</f>
        <v>Педагог-модеротор, 01.09.2020ж, №№266 бұйрығы</v>
      </c>
    </row>
    <row r="105" spans="1:4" x14ac:dyDescent="0.25">
      <c r="A105" s="4">
        <v>100</v>
      </c>
      <c r="B105" s="3" t="s">
        <v>100</v>
      </c>
      <c r="C105" s="3" t="str">
        <f>'[1]П 7'!K105</f>
        <v>Дене шынықтыру пәні мұғалімі</v>
      </c>
      <c r="D105" s="3" t="str">
        <f>'[1]П 7'!G105</f>
        <v>Педагог-сарапшы, 21.12.2018ж, №451-Ө</v>
      </c>
    </row>
    <row r="106" spans="1:4" x14ac:dyDescent="0.25">
      <c r="A106" s="4">
        <v>101</v>
      </c>
      <c r="B106" s="3" t="s">
        <v>101</v>
      </c>
      <c r="C106" s="3" t="str">
        <f>'[1]П 7'!K106</f>
        <v>Ағылшын тілі пәні мұғалімі</v>
      </c>
      <c r="D106" s="3" t="str">
        <f>'[1]П 7'!G106</f>
        <v>санаты жоқ</v>
      </c>
    </row>
    <row r="107" spans="1:4" x14ac:dyDescent="0.25">
      <c r="A107" s="4">
        <v>102</v>
      </c>
      <c r="B107" s="3" t="s">
        <v>102</v>
      </c>
      <c r="C107" s="3" t="str">
        <f>'[1]П 7'!K107</f>
        <v>Орыс тілі және әдебиеті пәні мұғалімі</v>
      </c>
      <c r="D107" s="3" t="str">
        <f>'[1]П 7'!G107</f>
        <v>Педагог-модератор, 29.08.2019ж. №203 бұйрығы</v>
      </c>
    </row>
    <row r="108" spans="1:4" x14ac:dyDescent="0.25">
      <c r="A108" s="4">
        <v>103</v>
      </c>
      <c r="B108" s="3" t="s">
        <v>103</v>
      </c>
      <c r="C108" s="3" t="str">
        <f>'[1]П 7'!K108</f>
        <v>Бастауыш сынып мұғалімі</v>
      </c>
      <c r="D108" s="3" t="str">
        <f>'[1]П 7'!G108</f>
        <v>Педагог-сарапшы, 29.12.2021ж. №835/1</v>
      </c>
    </row>
    <row r="109" spans="1:4" x14ac:dyDescent="0.25">
      <c r="A109" s="4">
        <v>104</v>
      </c>
      <c r="B109" s="3" t="s">
        <v>104</v>
      </c>
      <c r="C109" s="3" t="str">
        <f>'[1]П 7'!K109</f>
        <v xml:space="preserve">Психолог </v>
      </c>
      <c r="D109" s="3" t="str">
        <f>'[1]П 7'!G109</f>
        <v>Педагог-модератор</v>
      </c>
    </row>
    <row r="110" spans="1:4" x14ac:dyDescent="0.25">
      <c r="A110" s="4">
        <v>105</v>
      </c>
      <c r="B110" s="3" t="s">
        <v>105</v>
      </c>
      <c r="C110" s="3" t="str">
        <f>'[1]П 7'!K110</f>
        <v>Ағылшын тілі пәні мұғалімі</v>
      </c>
      <c r="D110" s="3" t="str">
        <f>'[1]П 7'!G110</f>
        <v>Педагог</v>
      </c>
    </row>
    <row r="111" spans="1:4" x14ac:dyDescent="0.25">
      <c r="A111" s="4">
        <v>106</v>
      </c>
      <c r="B111" s="3" t="s">
        <v>106</v>
      </c>
      <c r="C111" s="3" t="str">
        <f>'[1]П 7'!K111</f>
        <v>Орыс тілі және әдебиеті пәні мұғалімі</v>
      </c>
      <c r="D111" s="3" t="str">
        <f>'[1]П 7'!G111</f>
        <v>Педагог-зерттеуші</v>
      </c>
    </row>
    <row r="112" spans="1:4" x14ac:dyDescent="0.25">
      <c r="A112" s="4">
        <v>107</v>
      </c>
      <c r="B112" s="3" t="s">
        <v>107</v>
      </c>
      <c r="C112" s="3" t="str">
        <f>'[1]П 7'!K112</f>
        <v>Директор , қазақ тілі мен әдебиеті пәнінің мұғалімі</v>
      </c>
      <c r="D112" s="3" t="str">
        <f>'[1]П 7'!G112</f>
        <v>Педагог-зерттеуші, 20.12.2019ж. №937-ж/қ</v>
      </c>
    </row>
    <row r="113" spans="1:4" x14ac:dyDescent="0.25">
      <c r="A113" s="4">
        <v>108</v>
      </c>
      <c r="B113" s="3" t="s">
        <v>108</v>
      </c>
      <c r="C113" s="3" t="str">
        <f>'[1]П 7'!K113</f>
        <v>Биология пәні мұғалімі</v>
      </c>
      <c r="D113" s="3" t="str">
        <f>'[1]П 7'!G113</f>
        <v>Педагог-зерттеуші</v>
      </c>
    </row>
    <row r="114" spans="1:4" x14ac:dyDescent="0.25">
      <c r="A114" s="4">
        <v>109</v>
      </c>
      <c r="B114" s="3" t="s">
        <v>109</v>
      </c>
      <c r="C114" s="3" t="str">
        <f>'[1]П 7'!K114</f>
        <v>Бастауыш сынып мұғалімі</v>
      </c>
      <c r="D114" s="3" t="str">
        <f>'[1]П 7'!G114</f>
        <v>Педагог-модератор</v>
      </c>
    </row>
    <row r="115" spans="1:4" x14ac:dyDescent="0.25">
      <c r="A115" s="4">
        <v>110</v>
      </c>
      <c r="B115" s="3" t="s">
        <v>110</v>
      </c>
      <c r="C115" s="3" t="str">
        <f>'[1]П 7'!K115</f>
        <v>Математика пәні мұғалімі</v>
      </c>
      <c r="D115" s="3" t="str">
        <f>'[1]П 7'!G115</f>
        <v>санаты жоқ</v>
      </c>
    </row>
    <row r="116" spans="1:4" x14ac:dyDescent="0.25">
      <c r="A116" s="4">
        <v>111</v>
      </c>
      <c r="B116" s="3" t="s">
        <v>111</v>
      </c>
      <c r="C116" s="3" t="str">
        <f>'[1]П 7'!K116</f>
        <v>Дене шынықтыру пәні мұғалімі</v>
      </c>
      <c r="D116" s="3" t="str">
        <f>'[1]П 7'!G116</f>
        <v>Педагог-сарапшы, 31.12.2020ж, №1073-ж/қ</v>
      </c>
    </row>
    <row r="117" spans="1:4" x14ac:dyDescent="0.25">
      <c r="A117" s="4">
        <v>112</v>
      </c>
      <c r="B117" s="3" t="s">
        <v>112</v>
      </c>
      <c r="C117" s="3" t="str">
        <f>'[1]П 7'!K117</f>
        <v>Бастауыш сынып мұғалімі</v>
      </c>
      <c r="D117" s="3" t="str">
        <f>'[1]П 7'!G117</f>
        <v>Педагог-зерттеуші</v>
      </c>
    </row>
    <row r="118" spans="1:4" x14ac:dyDescent="0.25">
      <c r="A118" s="4">
        <v>113</v>
      </c>
      <c r="B118" s="3" t="s">
        <v>113</v>
      </c>
      <c r="C118" s="3" t="str">
        <f>'[1]П 7'!K118</f>
        <v>Химия пәні мұғалімі</v>
      </c>
      <c r="D118" s="3" t="str">
        <f>'[1]П 7'!G118</f>
        <v>Педагог-шебер, 29.12.2018ж, №155</v>
      </c>
    </row>
    <row r="119" spans="1:4" x14ac:dyDescent="0.25">
      <c r="A119" s="4">
        <v>114</v>
      </c>
      <c r="B119" s="3" t="s">
        <v>114</v>
      </c>
      <c r="C119" s="3" t="str">
        <f>'[1]П 7'!K119</f>
        <v>Алғашқы әскери дайындық пәні мұғалімі</v>
      </c>
      <c r="D119" s="3" t="str">
        <f>'[1]П 7'!G119</f>
        <v xml:space="preserve">Педагог-модератор, 24.08.2021ж, №203 бұйрығы </v>
      </c>
    </row>
    <row r="120" spans="1:4" x14ac:dyDescent="0.25">
      <c r="A120" s="4">
        <v>115</v>
      </c>
      <c r="B120" s="3" t="s">
        <v>115</v>
      </c>
      <c r="C120" s="3" t="str">
        <f>'[1]П 7'!K120</f>
        <v>Көркем еңбек пәні мұғалімі</v>
      </c>
      <c r="D120" s="3" t="str">
        <f>'[1]П 7'!G120</f>
        <v>Педагог-сарапшы,20.12.2019ж, №937-ж/қ</v>
      </c>
    </row>
    <row r="121" spans="1:4" x14ac:dyDescent="0.25">
      <c r="A121" s="4">
        <v>116</v>
      </c>
      <c r="B121" s="3" t="s">
        <v>116</v>
      </c>
      <c r="C121" s="3" t="str">
        <f>'[1]П 7'!K121</f>
        <v>Физика пәні мұғалімі</v>
      </c>
      <c r="D121" s="3" t="str">
        <f>'[1]П 7'!G121</f>
        <v>Педагог-модератор, 04.01.2021ж, №314 бұйрығы</v>
      </c>
    </row>
    <row r="122" spans="1:4" x14ac:dyDescent="0.25">
      <c r="A122" s="4">
        <v>117</v>
      </c>
      <c r="B122" s="3" t="s">
        <v>117</v>
      </c>
      <c r="C122" s="3" t="str">
        <f>'[1]П 7'!K122</f>
        <v>Математика пәні мұғалімі</v>
      </c>
      <c r="D122" s="3" t="str">
        <f>'[1]П 7'!G122</f>
        <v>Педагог-зерттеуші</v>
      </c>
    </row>
    <row r="123" spans="1:4" x14ac:dyDescent="0.25">
      <c r="A123" s="4">
        <v>118</v>
      </c>
      <c r="B123" s="3" t="s">
        <v>118</v>
      </c>
      <c r="C123" s="3" t="str">
        <f>'[1]П 7'!K123</f>
        <v>Музыка пәні мұғалімі, пед-ұйымдастырушы</v>
      </c>
      <c r="D123" s="3" t="str">
        <f>'[1]П 7'!G123</f>
        <v>педагог</v>
      </c>
    </row>
    <row r="124" spans="1:4" x14ac:dyDescent="0.25">
      <c r="A124" s="4">
        <v>119</v>
      </c>
      <c r="B124" s="3" t="s">
        <v>119</v>
      </c>
      <c r="C124" s="3" t="str">
        <f>'[1]П 7'!K124</f>
        <v>ДО, бастауыш сынып мұғалімі</v>
      </c>
      <c r="D124" s="3" t="str">
        <f>'[1]П 7'!G124</f>
        <v>Педагог-зерттеуші, 27.08.2019ж, №719-ж/қ</v>
      </c>
    </row>
    <row r="125" spans="1:4" x14ac:dyDescent="0.25">
      <c r="A125" s="4">
        <v>120</v>
      </c>
      <c r="B125" s="3" t="s">
        <v>120</v>
      </c>
      <c r="C125" s="3" t="str">
        <f>'[1]П 7'!K125</f>
        <v>Ағылшын тілі пәні мұғалімі</v>
      </c>
      <c r="D125" s="3" t="str">
        <f>'[1]П 7'!G125</f>
        <v>Педагог-сарапшы, 29.12.2021ж. №835/1</v>
      </c>
    </row>
    <row r="126" spans="1:4" x14ac:dyDescent="0.25">
      <c r="A126" s="4">
        <v>121</v>
      </c>
      <c r="B126" s="3" t="s">
        <v>121</v>
      </c>
      <c r="C126" s="3" t="str">
        <f>'[1]П 7'!K126</f>
        <v>Ағылшын тілі пәні мұғалімі</v>
      </c>
      <c r="D126" s="3" t="str">
        <f>'[1]П 7'!G126</f>
        <v>санаты жоқ</v>
      </c>
    </row>
    <row r="127" spans="1:4" x14ac:dyDescent="0.25">
      <c r="A127" s="4">
        <v>122</v>
      </c>
      <c r="B127" s="3" t="s">
        <v>122</v>
      </c>
      <c r="C127" s="3" t="str">
        <f>'[1]П 7'!K127</f>
        <v>Информатика пәні мұғалімі</v>
      </c>
      <c r="D127" s="3" t="str">
        <f>'[1]П 7'!G127</f>
        <v>педагог</v>
      </c>
    </row>
    <row r="128" spans="1:4" x14ac:dyDescent="0.25">
      <c r="A128" s="4">
        <v>123</v>
      </c>
      <c r="B128" s="3" t="s">
        <v>123</v>
      </c>
      <c r="C128" s="3" t="str">
        <f>'[1]П 7'!K128</f>
        <v>Бастауыш сынып мұғалімі</v>
      </c>
      <c r="D128" s="3" t="str">
        <f>'[1]П 7'!G128</f>
        <v>Педагог-зерттеуші, 09.02.2023ж, №64 бұйрығы</v>
      </c>
    </row>
    <row r="129" spans="1:4" x14ac:dyDescent="0.25">
      <c r="A129" s="4">
        <v>124</v>
      </c>
      <c r="B129" s="3" t="s">
        <v>124</v>
      </c>
      <c r="C129" s="3" t="str">
        <f>'[1]П 7'!K129</f>
        <v>Қазақ тілі мен әдебиеті пәні мұғалімі</v>
      </c>
      <c r="D129" s="3" t="str">
        <f>'[1]П 7'!G129</f>
        <v>педагог</v>
      </c>
    </row>
    <row r="130" spans="1:4" x14ac:dyDescent="0.25">
      <c r="A130" s="4">
        <v>125</v>
      </c>
      <c r="B130" s="3" t="s">
        <v>125</v>
      </c>
      <c r="C130" s="3" t="str">
        <f>'[1]П 7'!K130</f>
        <v>Ағылшын тілі пәні мұғалімі</v>
      </c>
      <c r="D130" s="3" t="str">
        <f>'[1]П 7'!G130</f>
        <v>санаты жоқ</v>
      </c>
    </row>
    <row r="131" spans="1:4" x14ac:dyDescent="0.25">
      <c r="A131" s="4">
        <v>126</v>
      </c>
      <c r="B131" s="3" t="s">
        <v>126</v>
      </c>
      <c r="C131" s="3" t="str">
        <f>'[1]П 7'!K131</f>
        <v>Тарих пәні  мұғалімі</v>
      </c>
      <c r="D131" s="3" t="str">
        <f>'[1]П 7'!G131</f>
        <v>Педагог-зерттеуші, 31.12.2020ж, №473 бұйрық</v>
      </c>
    </row>
    <row r="132" spans="1:4" x14ac:dyDescent="0.25">
      <c r="A132" s="4">
        <v>127</v>
      </c>
      <c r="B132" s="3" t="s">
        <v>127</v>
      </c>
      <c r="C132" s="3" t="str">
        <f>'[1]П 7'!K132</f>
        <v>Бастауыш сынып мұғалімі</v>
      </c>
      <c r="D132" s="3" t="str">
        <f>'[1]П 7'!G132</f>
        <v>Педагог-сарапшы, 26.08.2020ж. №741-ж/қ</v>
      </c>
    </row>
    <row r="133" spans="1:4" x14ac:dyDescent="0.25">
      <c r="A133" s="4">
        <v>128</v>
      </c>
      <c r="B133" s="3" t="s">
        <v>128</v>
      </c>
      <c r="C133" s="3" t="str">
        <f>'[1]П 7'!K133</f>
        <v>Бастауыш сынып мұғалімі</v>
      </c>
      <c r="D133" s="3" t="str">
        <f>'[1]П 7'!G133</f>
        <v>Педагог-модератор, 04.01.2021ж, №314 бұйрығы</v>
      </c>
    </row>
    <row r="134" spans="1:4" x14ac:dyDescent="0.25">
      <c r="A134" s="4">
        <v>129</v>
      </c>
      <c r="B134" s="3" t="s">
        <v>129</v>
      </c>
      <c r="C134" s="3" t="str">
        <f>'[1]П 7'!K134</f>
        <v>Бастауыш сынып мұғалімі</v>
      </c>
      <c r="D134" s="3" t="str">
        <f>'[1]П 7'!G134</f>
        <v>Педагог-модераторғ 26.06.2019 ж, №60 бұйрығы.</v>
      </c>
    </row>
    <row r="135" spans="1:4" x14ac:dyDescent="0.25">
      <c r="A135" s="4">
        <v>130</v>
      </c>
      <c r="B135" s="3" t="s">
        <v>130</v>
      </c>
      <c r="C135" s="3" t="str">
        <f>'[1]П 7'!K135</f>
        <v>Қазақ тілі мен әдебиеті пәні мұғалімі</v>
      </c>
      <c r="D135" s="3" t="str">
        <f>'[1]П 7'!G135</f>
        <v>Педагог-зерттеуші, 20.12.2019ж, №937-ж/қ</v>
      </c>
    </row>
    <row r="136" spans="1:4" x14ac:dyDescent="0.25">
      <c r="A136" s="4">
        <v>131</v>
      </c>
      <c r="B136" s="3" t="s">
        <v>131</v>
      </c>
      <c r="C136" s="3" t="str">
        <f>'[1]П 7'!K136</f>
        <v>Қазақ тілі мен әдебиеті пәні мұғалімі</v>
      </c>
      <c r="D136" s="3" t="str">
        <f>'[1]П 7'!G136</f>
        <v xml:space="preserve">Педагог-модератор, 24.08.2021ж, №203 бұйрығы </v>
      </c>
    </row>
    <row r="137" spans="1:4" x14ac:dyDescent="0.25">
      <c r="A137" s="4">
        <v>132</v>
      </c>
      <c r="B137" s="3" t="s">
        <v>132</v>
      </c>
      <c r="C137" s="3" t="str">
        <f>'[1]П 7'!K137</f>
        <v>География пәні мұғалімі</v>
      </c>
      <c r="D137" s="3" t="str">
        <f>'[1]П 7'!G137</f>
        <v>Педагог-модератор, 01.09.2021ж.№286 бұйрығы</v>
      </c>
    </row>
    <row r="138" spans="1:4" x14ac:dyDescent="0.25">
      <c r="A138" s="4">
        <v>133</v>
      </c>
      <c r="B138" s="3" t="s">
        <v>133</v>
      </c>
      <c r="C138" s="3" t="str">
        <f>'[1]П 7'!K138</f>
        <v>Бастауыш сынып мұғалімі</v>
      </c>
      <c r="D138" s="3" t="str">
        <f>'[1]П 7'!G138</f>
        <v>педагог-сарапшы</v>
      </c>
    </row>
    <row r="139" spans="1:4" x14ac:dyDescent="0.25">
      <c r="A139" s="4">
        <v>134</v>
      </c>
      <c r="B139" s="3" t="s">
        <v>134</v>
      </c>
      <c r="C139" s="3" t="str">
        <f>'[1]П 7'!K139</f>
        <v>Математика пәні мұғалімі</v>
      </c>
      <c r="D139" s="3" t="str">
        <f>'[1]П 7'!G139</f>
        <v>Педагог-сарапшы, 20.12.2018  ж, №305 бұйрығы</v>
      </c>
    </row>
    <row r="140" spans="1:4" x14ac:dyDescent="0.25">
      <c r="A140" s="4">
        <v>135</v>
      </c>
      <c r="B140" s="3" t="s">
        <v>135</v>
      </c>
      <c r="C140" s="3" t="str">
        <f>'[1]П 7'!K140</f>
        <v>Бастауыш сынып мұғалімі</v>
      </c>
      <c r="D140" s="3" t="str">
        <f>'[1]П 7'!G140</f>
        <v xml:space="preserve">Педагог-модератор, 24.08.2021ж, №203 бұйрығы </v>
      </c>
    </row>
    <row r="141" spans="1:4" x14ac:dyDescent="0.25">
      <c r="A141" s="4">
        <v>136</v>
      </c>
      <c r="B141" s="3" t="s">
        <v>136</v>
      </c>
      <c r="C141" s="3" t="str">
        <f>'[1]П 7'!K141</f>
        <v>Математика пәні мұғалімі</v>
      </c>
      <c r="D141" s="3" t="str">
        <f>'[1]П 7'!G141</f>
        <v>Педагог-сарапшы, 27.08.2019ж, №719-ж/қ</v>
      </c>
    </row>
    <row r="142" spans="1:4" x14ac:dyDescent="0.25">
      <c r="A142" s="4">
        <v>137</v>
      </c>
      <c r="B142" s="3" t="s">
        <v>137</v>
      </c>
      <c r="C142" s="3" t="str">
        <f>'[1]П 7'!K142</f>
        <v>География пәні мұғалімі</v>
      </c>
      <c r="D142" s="3" t="str">
        <f>'[1]П 7'!G142</f>
        <v>Педагог-шебер, 07.08.2019ж, №450</v>
      </c>
    </row>
    <row r="143" spans="1:4" x14ac:dyDescent="0.25">
      <c r="A143" s="4">
        <v>138</v>
      </c>
      <c r="B143" s="3" t="s">
        <v>138</v>
      </c>
      <c r="C143" s="3" t="str">
        <f>'[1]П 7'!K143</f>
        <v>Дене шынықтыру пәні мұғалімі</v>
      </c>
      <c r="D143" s="3" t="str">
        <f>'[1]П 7'!G143</f>
        <v xml:space="preserve">Педагог-модератор, 24.08.2021ж, №203 бұйрығы </v>
      </c>
    </row>
    <row r="144" spans="1:4" x14ac:dyDescent="0.25">
      <c r="A144" s="4">
        <v>139</v>
      </c>
      <c r="B144" s="3" t="s">
        <v>139</v>
      </c>
      <c r="C144" s="3" t="str">
        <f>'[1]П 7'!K144</f>
        <v>Тарих пәні  мұғалімі</v>
      </c>
      <c r="D144" s="3" t="str">
        <f>'[1]П 7'!G144</f>
        <v>Педагог-шебер, 27.12.2018ж, №807 -ж/қ</v>
      </c>
    </row>
    <row r="145" spans="1:4" x14ac:dyDescent="0.25">
      <c r="A145" s="4">
        <v>140</v>
      </c>
      <c r="B145" s="3" t="s">
        <v>140</v>
      </c>
      <c r="C145" s="3" t="str">
        <f>'[1]П 7'!K145</f>
        <v>Қазақ тілі мен әдебиеті пәні мұғалімі</v>
      </c>
      <c r="D145" s="3" t="str">
        <f>'[1]П 7'!G145</f>
        <v>Педагог-зерттеуші</v>
      </c>
    </row>
    <row r="146" spans="1:4" x14ac:dyDescent="0.25">
      <c r="A146" s="4">
        <v>141</v>
      </c>
      <c r="B146" s="3" t="s">
        <v>141</v>
      </c>
      <c r="C146" s="3" t="str">
        <f>'[1]П 7'!K146</f>
        <v>Ағылшын тілі пәні мұғалімі</v>
      </c>
      <c r="D146" s="3" t="str">
        <f>'[1]П 7'!G146</f>
        <v xml:space="preserve">Педагог-модератор, 24.08.2021ж, №203 бұйрығы </v>
      </c>
    </row>
    <row r="147" spans="1:4" x14ac:dyDescent="0.25">
      <c r="A147" s="4">
        <v>142</v>
      </c>
      <c r="B147" s="3" t="s">
        <v>142</v>
      </c>
      <c r="C147" s="3" t="str">
        <f>'[1]П 7'!K147</f>
        <v>Математика пәні мұғалімі</v>
      </c>
      <c r="D147" s="3" t="str">
        <f>'[1]П 7'!G147</f>
        <v xml:space="preserve">Педагог-модератор, 01.09.2021 ж,№ 286 бұйрығы </v>
      </c>
    </row>
    <row r="148" spans="1:4" x14ac:dyDescent="0.25">
      <c r="A148" s="4">
        <v>143</v>
      </c>
      <c r="B148" s="3" t="s">
        <v>143</v>
      </c>
      <c r="C148" s="3" t="str">
        <f>'[1]П 7'!K148</f>
        <v>Ағылшын тілі пәні мұғалімі</v>
      </c>
      <c r="D148" s="3" t="str">
        <f>'[1]П 7'!G148</f>
        <v>санаты жоқ</v>
      </c>
    </row>
    <row r="149" spans="1:4" x14ac:dyDescent="0.25">
      <c r="A149" s="4">
        <v>144</v>
      </c>
      <c r="B149" s="3" t="s">
        <v>144</v>
      </c>
      <c r="C149" s="3" t="str">
        <f>'[1]П 7'!K149</f>
        <v>Көркем еңбек пәні мұғалімі</v>
      </c>
      <c r="D149" s="3" t="str">
        <f>$D$145</f>
        <v>Педагог-зерттеуші</v>
      </c>
    </row>
    <row r="150" spans="1:4" x14ac:dyDescent="0.25">
      <c r="A150" s="4">
        <v>145</v>
      </c>
      <c r="B150" s="3" t="s">
        <v>145</v>
      </c>
      <c r="C150" s="3" t="str">
        <f>'[1]П 7'!K150</f>
        <v>Көркем еңбек пәні мұғалімі</v>
      </c>
      <c r="D150" s="3" t="str">
        <f>$D$114</f>
        <v>Педагог-модератор</v>
      </c>
    </row>
    <row r="151" spans="1:4" x14ac:dyDescent="0.25">
      <c r="A151" s="4">
        <v>146</v>
      </c>
      <c r="B151" s="3" t="s">
        <v>146</v>
      </c>
      <c r="C151" s="3" t="str">
        <f>'[1]П 7'!K151</f>
        <v>Көркем еңбек пәні мұғалімі</v>
      </c>
      <c r="D151" s="3" t="s">
        <v>148</v>
      </c>
    </row>
  </sheetData>
  <mergeCells count="2">
    <mergeCell ref="M1:Q1"/>
    <mergeCell ref="D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2023-09-08T11:12:25Z</dcterms:modified>
</cp:coreProperties>
</file>